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BCS\2018survey\Reports\Nonemployer\appendix\"/>
    </mc:Choice>
  </mc:AlternateContent>
  <bookViews>
    <workbookView xWindow="0" yWindow="0" windowWidth="30720" windowHeight="13380" tabRatio="693"/>
  </bookViews>
  <sheets>
    <sheet name="Table-of-Contents" sheetId="3" r:id="rId1"/>
    <sheet name="Definitions" sheetId="2" r:id="rId2"/>
    <sheet name="NonemployerFirms" sheetId="8" r:id="rId3"/>
    <sheet name="NonemployerFirms-by-Revenue" sheetId="9" r:id="rId4"/>
    <sheet name="NonemployerFirms-by-NatureWork" sheetId="10" r:id="rId5"/>
    <sheet name="NonemployerFirms-by-Age" sheetId="11" r:id="rId6"/>
    <sheet name="NonemployerFirms-by-Industry" sheetId="12" r:id="rId7"/>
    <sheet name="NonemployerFirms-by-UrbanRural" sheetId="13" r:id="rId8"/>
    <sheet name="NonemployerFirms-by-RaceEth" sheetId="14" r:id="rId9"/>
    <sheet name="NonemployerFirms-by-Gender" sheetId="15" r:id="rId10"/>
  </sheets>
  <definedNames>
    <definedName name="_xlnm.Print_Area" localSheetId="1">Definitions!$A$3:$H$77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<sst xmlns="http://schemas.openxmlformats.org/spreadsheetml/2006/main" count="3869" uniqueCount="362">
  <si>
    <t>Nature of work:</t>
  </si>
  <si>
    <t>Five mutually exclusive groups, based on responses to several questions in the survey that provide insight on the nature of the firms' work.</t>
  </si>
  <si>
    <t>Supplemental work:</t>
  </si>
  <si>
    <t>The business is not the owner's primary source of income and the owner has no plans to hire employees in the next 12 months.</t>
  </si>
  <si>
    <t>Contract work:</t>
  </si>
  <si>
    <t>The business is the owner's primary source of income, the owner works as an independent contractor or 1099 worker, and the owner has no plans to hire employees in the next 12 months.</t>
  </si>
  <si>
    <t>Stable nonemployer:</t>
  </si>
  <si>
    <t>The business is the owner's primary source of income, the owner does not work as an independent contractor or 1099 worker, and the owner has no plans to hire employees in the next 12 months.</t>
  </si>
  <si>
    <t>Early stage potential employer:</t>
  </si>
  <si>
    <t>The firm has been in business for 2 years or less and the owner has plans to hire employees in the next 12 months.</t>
  </si>
  <si>
    <t>Later stage potential employer:</t>
  </si>
  <si>
    <t>The firm has been in business for more than 2 years and the owner has plans to hire employees in the next 12 months.</t>
  </si>
  <si>
    <t>Credit risk:</t>
  </si>
  <si>
    <r>
      <t>Self-reported business credit score or personal credit score, depending on which is used to obtain financing for the business. If the firm uses both, the highest risk</t>
    </r>
    <r>
      <rPr>
        <sz val="11"/>
        <color theme="1"/>
        <rFont val="Roboto"/>
      </rPr>
      <t> </t>
    </r>
    <r>
      <rPr>
        <b/>
        <i/>
        <sz val="11"/>
        <color rgb="FF000000"/>
        <rFont val="Roboto"/>
      </rPr>
      <t>rating is used.</t>
    </r>
  </si>
  <si>
    <t xml:space="preserve">Low risk: </t>
  </si>
  <si>
    <t>80-100 business credit score or 720+ personal credit score</t>
  </si>
  <si>
    <t>Medium risk:</t>
  </si>
  <si>
    <t>50-79 business credit score or 620-719 personal credit score</t>
  </si>
  <si>
    <t>High risk:</t>
  </si>
  <si>
    <t>1-49 business credit score or &lt;620 personal credit score</t>
  </si>
  <si>
    <t>Growing firm:</t>
  </si>
  <si>
    <t>Classified based on the firm's recent employment and revenue growth as well its expected revenue growth in the coming 12 months.</t>
  </si>
  <si>
    <t>Growing:</t>
  </si>
  <si>
    <t>Firms that expanded their workforce and had an increase in revenues during the past 12 months and that do not anticipate declines in their workforce numbers during the next 12 months</t>
  </si>
  <si>
    <t>Not growing:</t>
  </si>
  <si>
    <t>All other firms, excluding firms that did not answer questions pertaining to changes in revenues and hiring</t>
  </si>
  <si>
    <t>Diffusion indices:</t>
  </si>
  <si>
    <t>The diffusion indices allow for a quick comparison of business conditions across different cuts of the data. Each index aggregates three possible response options into one number.</t>
  </si>
  <si>
    <t>Profitability diffusion index</t>
  </si>
  <si>
    <t>The share of firms profitable minus the share not profitable at the end of 2016</t>
  </si>
  <si>
    <t>Revenue diffusion index</t>
  </si>
  <si>
    <t>The share of firms with growing revenues minus the share with shrinking revenues during the prior 12 months</t>
  </si>
  <si>
    <t>Employment diffusion index</t>
  </si>
  <si>
    <t>The share of firms expanding their workforce minus the share shrinking their workforce during the prior 12 months</t>
  </si>
  <si>
    <t>Revenue expectation diffusion index</t>
  </si>
  <si>
    <t>The share of firms expecting their revenues to grow minus the share anticipating a decline over the next 12 months</t>
  </si>
  <si>
    <t>Employment expectation diffusion index</t>
  </si>
  <si>
    <t>The share of firms anticipating an expansion in their workforce minus the share expecting a decline over the next 12 months</t>
  </si>
  <si>
    <t xml:space="preserve">Industry categories: </t>
  </si>
  <si>
    <t>Classified based on the description of what the business does, as provided by the survey respondent.</t>
  </si>
  <si>
    <t>Nonmanufacturing goods production and associated services:</t>
  </si>
  <si>
    <t>Agriculture, Forestry, Fishing, and Hunting; Mining, Quarrying, and Oil and Gas Extraction; Utilities; Construction; Wholesale Trade; Transportation and Warehousing (NAICS: 11, 21, 22, 23, 42, 48-49)</t>
  </si>
  <si>
    <t>Manufacturing:</t>
  </si>
  <si>
    <t>Manufacturing (NAICS: 31-33)</t>
  </si>
  <si>
    <t>Retail:</t>
  </si>
  <si>
    <t>Retail Trade (NAICS: 44-45)</t>
  </si>
  <si>
    <t>Leisure and hospitality:</t>
  </si>
  <si>
    <t>Arts, Entertainment, and Recreation; Accommodation and Food Services (NAICS: 71, 72)</t>
  </si>
  <si>
    <t>Finance and insurance:</t>
  </si>
  <si>
    <t>Finance and Insurance (NAICS: 52)</t>
  </si>
  <si>
    <t>Healthcare and education:</t>
  </si>
  <si>
    <t>Educational Services; Health Care and Social Assistance (NAICS: 61, 62)</t>
  </si>
  <si>
    <t>Professional services and real estate:</t>
  </si>
  <si>
    <t>Information; Real Estate and Rental and Leasing; Professional, Scientific, and Technical Services; Management of Companies and Enterprises (NAICS: 51, 53, 54, 55)</t>
  </si>
  <si>
    <t>Business support and consumer services:</t>
  </si>
  <si>
    <t>Administrative and Support and Waste Management and Remediation Services; Other Services (NAICS: 56, 81)</t>
  </si>
  <si>
    <t>Geographic location:</t>
  </si>
  <si>
    <t>Location of business headquarters, classified using the business' zip-code, which is asked in the SBCS, and matched with geographic delineations created by the Center for Medicare and Medicaid Services</t>
  </si>
  <si>
    <t>Urban:</t>
  </si>
  <si>
    <t>Headquarters located in or associated with a micro- or metropolitan area (with at least 10,000 people)</t>
  </si>
  <si>
    <t>Rural:</t>
  </si>
  <si>
    <t>Headquarters not located in or associated with a micro- or metropolitan area. Includes both 'rural' and 'super-rural' locations as classified by the Center for Medicare and Medicaid Services</t>
  </si>
  <si>
    <t>Low income:</t>
  </si>
  <si>
    <t>Headquarters located in or associated with a Low Income Area or Low Income Area/HPSA</t>
  </si>
  <si>
    <t>Medium-to-high income:</t>
  </si>
  <si>
    <t>Headquarters not located in or associated with a Low Income Area or Low Income Area/HPSA</t>
  </si>
  <si>
    <t>Race/ethnicity:</t>
  </si>
  <si>
    <t>Classified using race and ethnicity of firm owner(s), as provided by the survey respondent.</t>
  </si>
  <si>
    <t>Minority:</t>
  </si>
  <si>
    <t>Owner(s) with more than 50% controlling interest is(are) not non-Hispanic white</t>
  </si>
  <si>
    <t>Non-minority:</t>
  </si>
  <si>
    <t>Owner(s) with 50% or more controlling interest is(are) non-Hispanic white</t>
  </si>
  <si>
    <t>Gender:</t>
  </si>
  <si>
    <t>Classified using gender of firm owner(s), as provided by the survey respondent.</t>
  </si>
  <si>
    <t>Men-owned:</t>
  </si>
  <si>
    <t>More than 50% of the business is owned by men</t>
  </si>
  <si>
    <t>Equally owned:</t>
  </si>
  <si>
    <t>50% of the business is owned by men and 50% of the business is owned by women</t>
  </si>
  <si>
    <t>Women-owned:</t>
  </si>
  <si>
    <t>More than 50% of the business is owned by women</t>
  </si>
  <si>
    <t>Loan/line of credit sources:</t>
  </si>
  <si>
    <t>Self-reported source from which the firm owner(s) obtained, or attempted to obtain, a loan, line of credit, or cash advance product.</t>
  </si>
  <si>
    <t>Large bank:</t>
  </si>
  <si>
    <t>Respondents were provided a list of large banks (those with at least $10B in deposits) operating in their state</t>
  </si>
  <si>
    <t>Small bank:</t>
  </si>
  <si>
    <t>Bank not listed in the large bank list provided</t>
  </si>
  <si>
    <t>Online lender:</t>
  </si>
  <si>
    <t>Nonbank online lender; examples include Lending Club, OnDeck, CAN Capital, Paypal Working Capital, Kabbage, etc.</t>
  </si>
  <si>
    <t>Community development financial institution (CDFI):</t>
  </si>
  <si>
    <t>Financial institution that provides credit and financial services to underserved markets and populations, and is certified by the CDFI Fund at the U.S. Department of the Treasury</t>
  </si>
  <si>
    <t>Credit union:</t>
  </si>
  <si>
    <t>Non-profit cooperative where members can borrow money at competitive rates from pooled deposits</t>
  </si>
  <si>
    <t>Financing indices:</t>
  </si>
  <si>
    <t>The share of financing received or financing approved at a particular source, represented as a number.</t>
  </si>
  <si>
    <t>Financing received index</t>
  </si>
  <si>
    <t>The share of financing received across all applications by the average survey particpant. 1 means the average respondent received none of the amount requested, 2 indicates some, 3 indicates most, and 4 means the average respondent received the full amount requested.</t>
  </si>
  <si>
    <t>Source-specific financing approval index</t>
  </si>
  <si>
    <t>The share of loan/line of credit or cash advance financing approved for the average survey respondent at a particular source. 1 means the average respondent was apporved for none of the amount requested, 2 indicates some, 3 indicates most, and 4 means the average respondent was approved for the full amount requested.</t>
  </si>
  <si>
    <t>Federal Reserve Districts:</t>
  </si>
  <si>
    <t>Business headquarters is in a state that falls at least partially within Federal Reserve district boundary (Federal Reserve district boundaries sometimes include only part of a state, therefore firms can appear in multiple federal reserve districts).</t>
  </si>
  <si>
    <t>St. Louis Fed District (8)</t>
  </si>
  <si>
    <t>Missouri, Illinois, Indiana, Kentucky, Arkansas, Mississippi, Tennessee</t>
  </si>
  <si>
    <t>San Francsico Fed District (12)</t>
  </si>
  <si>
    <t>Washington, Oregon, Idaho, California, Nevada, Utah, Arizona, Alaska, Hawaii</t>
  </si>
  <si>
    <t>Richmond Fed District (5)</t>
  </si>
  <si>
    <t>West Virginia, Virginia, North Carolina, South Carolina, Maryland, Washington DC</t>
  </si>
  <si>
    <t>New York  Fed District (2)</t>
  </si>
  <si>
    <t>New York, Connecticut, New Jersey</t>
  </si>
  <si>
    <t>Minneapolis Fed District (9)</t>
  </si>
  <si>
    <t>Montana, North Dakota, South Dakota, Minnesota, Wisconsin, Michigan</t>
  </si>
  <si>
    <t>Philadelphia Fed District (3)</t>
  </si>
  <si>
    <t>Pennsylvania, New Jersey, Delaware</t>
  </si>
  <si>
    <t>Kansas City Fed District (10)</t>
  </si>
  <si>
    <t>Wyoming, Colorado, Nebraska, Kansas, Oklahoma, Missouri, New Mexico</t>
  </si>
  <si>
    <t>Dallas Fed District (11)</t>
  </si>
  <si>
    <t>New Mexico, Texas, Louisiana</t>
  </si>
  <si>
    <t>Cleveland Fed District (4)</t>
  </si>
  <si>
    <t>Ohio, Pennsylvania, Kentucky, West Virginia</t>
  </si>
  <si>
    <t>Chicago Fed District (7)</t>
  </si>
  <si>
    <t>Iowa, Wisconsin, Illinois, Indiana, Michigan</t>
  </si>
  <si>
    <t>Boston Fed District (1)</t>
  </si>
  <si>
    <t>Maine, New Hampshire, Vermont, Massachusetts, Rhode Island, Connecticut</t>
  </si>
  <si>
    <t>Atlanta Fed District (6)</t>
  </si>
  <si>
    <t>Tennessee, Alabama, Georgia, Mississippi, Louisiana, Florida</t>
  </si>
  <si>
    <t>2018 Small Business Credit Survey Definitions</t>
  </si>
  <si>
    <t>All percentages reflect data that are weighted by age, industry, urban/rural status, race/ethnicity of owner(s), and gender of owner(s). For details on weighting, see the Methodology section of the Report on Nonemployer Firms.</t>
  </si>
  <si>
    <t>Methodology note:</t>
  </si>
  <si>
    <t>* Click on the sheet name to see the associated data.</t>
  </si>
  <si>
    <t>NonemployerFirms-by-NatureWork</t>
  </si>
  <si>
    <t>by Nature of Work</t>
  </si>
  <si>
    <t>NonemployerFirms-by-Revenue</t>
  </si>
  <si>
    <t>by Revenue Size of Firm</t>
  </si>
  <si>
    <t>NonemployerFirms</t>
  </si>
  <si>
    <t>Nonemployer Firms</t>
  </si>
  <si>
    <t>Definitions</t>
  </si>
  <si>
    <t>Sheet name</t>
  </si>
  <si>
    <t>Data Appendix Table of Contents</t>
  </si>
  <si>
    <t>by Industry</t>
  </si>
  <si>
    <t>by Age of Firm</t>
  </si>
  <si>
    <t xml:space="preserve">by Geographic Location
(Urban/Rural) </t>
  </si>
  <si>
    <t>by Race/Ethnicity of Owner(s)</t>
  </si>
  <si>
    <t>by Gender of Owner(s)</t>
  </si>
  <si>
    <t>NonemployerFirms-by-Age</t>
  </si>
  <si>
    <t>NonemployerFirms-by-Industry</t>
  </si>
  <si>
    <t>NonemployerFirms-by-Gender</t>
  </si>
  <si>
    <t>NonemployerFirms-by-UrbanRural</t>
  </si>
  <si>
    <t>2018 Small Business Credit Survey</t>
  </si>
  <si>
    <t>All nonemployer firms</t>
  </si>
  <si>
    <t xml:space="preserve"> </t>
  </si>
  <si>
    <t>Weighted percent</t>
  </si>
  <si>
    <t>Share of survey participants</t>
  </si>
  <si>
    <t>Number of survey participants</t>
  </si>
  <si>
    <t>Demographics</t>
  </si>
  <si>
    <t>Annual revenue</t>
  </si>
  <si>
    <t>$100K or less</t>
  </si>
  <si>
    <t>$100K-$1M</t>
  </si>
  <si>
    <t>$1M-$10M</t>
  </si>
  <si>
    <t>More than $10M</t>
  </si>
  <si>
    <t>N</t>
  </si>
  <si>
    <t>Industry</t>
  </si>
  <si>
    <t>Non-manufacturing goods production &amp; associated services</t>
  </si>
  <si>
    <t>Manufacturing</t>
  </si>
  <si>
    <t>Retail</t>
  </si>
  <si>
    <t>Leisure and hospitality</t>
  </si>
  <si>
    <t>Finance and insurance</t>
  </si>
  <si>
    <t>Healthcare and education</t>
  </si>
  <si>
    <t>Professional services and real estate</t>
  </si>
  <si>
    <t>Business support and consumer services</t>
  </si>
  <si>
    <t>Age of firm</t>
  </si>
  <si>
    <t>0-2 years</t>
  </si>
  <si>
    <t>3-4 years</t>
  </si>
  <si>
    <t>5-12 years</t>
  </si>
  <si>
    <t>13+ years</t>
  </si>
  <si>
    <t>Geographic location</t>
  </si>
  <si>
    <t>Urban</t>
  </si>
  <si>
    <t>Rural</t>
  </si>
  <si>
    <t>Gender of owner(s)</t>
  </si>
  <si>
    <t>Men-owned or equally owned</t>
  </si>
  <si>
    <t>Women-owned</t>
  </si>
  <si>
    <t>Race/ethnicity of owner(s)</t>
  </si>
  <si>
    <t>Non-Hispanic White</t>
  </si>
  <si>
    <t>Non-Hispanic Black or African American</t>
  </si>
  <si>
    <t>Non-Hispanic Asian</t>
  </si>
  <si>
    <t>Non-Hispanic Native American</t>
  </si>
  <si>
    <t>Hispanic</t>
  </si>
  <si>
    <t>Share using contract workers</t>
  </si>
  <si>
    <t>Owner has health insurance</t>
  </si>
  <si>
    <t>Operated out of a home</t>
  </si>
  <si>
    <t>Works as independent contractor or 1099 worker</t>
  </si>
  <si>
    <t>Primary source of income for one or more owner(s)</t>
  </si>
  <si>
    <t>Started or acquired because owner lacked other employment options</t>
  </si>
  <si>
    <t>Majority of sales made through app/online marketplace</t>
  </si>
  <si>
    <t>Legally incorporated</t>
  </si>
  <si>
    <t>Credit risk</t>
  </si>
  <si>
    <t>Low credit risk</t>
  </si>
  <si>
    <t>Medium credit risk</t>
  </si>
  <si>
    <t>High credit risk</t>
  </si>
  <si>
    <t>Age of primary financial decision maker</t>
  </si>
  <si>
    <t>Under 36</t>
  </si>
  <si>
    <t>36-45</t>
  </si>
  <si>
    <t>46-55</t>
  </si>
  <si>
    <t>56-65</t>
  </si>
  <si>
    <t>Over 65</t>
  </si>
  <si>
    <t>Highest education level of primary decision maker</t>
  </si>
  <si>
    <t>High school/GED or less</t>
  </si>
  <si>
    <t>Technical, trade, or vocational school</t>
  </si>
  <si>
    <t>Associate degree or some college</t>
  </si>
  <si>
    <t>Bachelor's degree</t>
  </si>
  <si>
    <t>Master's, professional, or doctoral degree</t>
  </si>
  <si>
    <t>Origin of owner(s)</t>
  </si>
  <si>
    <t>Native-born</t>
  </si>
  <si>
    <t>Foreign-born</t>
  </si>
  <si>
    <t>Business conditions</t>
  </si>
  <si>
    <t>Profitability</t>
  </si>
  <si>
    <t>At a loss</t>
  </si>
  <si>
    <t>Broke even</t>
  </si>
  <si>
    <t>At a profit</t>
  </si>
  <si>
    <t>Revenue change, prior 12 months</t>
  </si>
  <si>
    <t>Decreased</t>
  </si>
  <si>
    <t>No change</t>
  </si>
  <si>
    <t>Increased</t>
  </si>
  <si>
    <t>Change in input costs, prior 12 months</t>
  </si>
  <si>
    <t>Large decrease</t>
  </si>
  <si>
    <t>Small decrease</t>
  </si>
  <si>
    <t>Small increase</t>
  </si>
  <si>
    <t>Large increase</t>
  </si>
  <si>
    <t>Change in the prices the business charges, prior 12 months</t>
  </si>
  <si>
    <t>Change in profit margins, prior 12 months</t>
  </si>
  <si>
    <t>Expected revenue change, next 12 months</t>
  </si>
  <si>
    <t>Will decrease</t>
  </si>
  <si>
    <t>Will not change</t>
  </si>
  <si>
    <t>Will increase</t>
  </si>
  <si>
    <t>Expected employment change, next 12 months</t>
  </si>
  <si>
    <t>Financial challenges</t>
  </si>
  <si>
    <t>Making payments on debt</t>
  </si>
  <si>
    <t>Paying operating expenses (including wages)</t>
  </si>
  <si>
    <t>Purchasing inventory or supplies to fulfill contracts</t>
  </si>
  <si>
    <t>Credit availability</t>
  </si>
  <si>
    <t>Other financial challenge</t>
  </si>
  <si>
    <t>No challenges</t>
  </si>
  <si>
    <t>Actions taken to address financial challenges</t>
  </si>
  <si>
    <t>Made a late payment</t>
  </si>
  <si>
    <t>Used personal funds</t>
  </si>
  <si>
    <t>Took out additional debt</t>
  </si>
  <si>
    <t>Cut staff, hours, and/or downsized operations</t>
  </si>
  <si>
    <t>Other action</t>
  </si>
  <si>
    <t>Primary funding source</t>
  </si>
  <si>
    <t>Retained business earnings</t>
  </si>
  <si>
    <t>Personal funds</t>
  </si>
  <si>
    <t>External financing</t>
  </si>
  <si>
    <t>Use of personal versus business score</t>
  </si>
  <si>
    <t>Business score only</t>
  </si>
  <si>
    <t>Owner's personal score only</t>
  </si>
  <si>
    <t>Both business and personal scores</t>
  </si>
  <si>
    <t>Share with prior debt outstanding</t>
  </si>
  <si>
    <t>Amount of debt outstanding</t>
  </si>
  <si>
    <t>$25K or less</t>
  </si>
  <si>
    <t>$25K-$100K</t>
  </si>
  <si>
    <t>$100K-$250K</t>
  </si>
  <si>
    <t>$250K-$1M</t>
  </si>
  <si>
    <t>More than $1M</t>
  </si>
  <si>
    <t>Collateral used to secure outstanding debt</t>
  </si>
  <si>
    <t>Personal assets</t>
  </si>
  <si>
    <t>Personal guarantee</t>
  </si>
  <si>
    <t>Business assets</t>
  </si>
  <si>
    <t>Portions of future sales</t>
  </si>
  <si>
    <t>Other</t>
  </si>
  <si>
    <t>None</t>
  </si>
  <si>
    <t>External financing held or regularly used</t>
  </si>
  <si>
    <t>Loan or line of credit</t>
  </si>
  <si>
    <t>Merchant cash advance</t>
  </si>
  <si>
    <t>Credit card</t>
  </si>
  <si>
    <t>Trade credit</t>
  </si>
  <si>
    <t>Equity</t>
  </si>
  <si>
    <t>Factoring</t>
  </si>
  <si>
    <t>Leasing</t>
  </si>
  <si>
    <t>Business does not use external financing</t>
  </si>
  <si>
    <t>Type of credit card used to fund business</t>
  </si>
  <si>
    <t>Business card only</t>
  </si>
  <si>
    <t>Personal card only</t>
  </si>
  <si>
    <t>Both business and personal cards</t>
  </si>
  <si>
    <t>Firms that applied for financing in the prior 12 months</t>
  </si>
  <si>
    <t>Share that applied in prior 12 months</t>
  </si>
  <si>
    <t>Reasons for applying</t>
  </si>
  <si>
    <t>Meet operating expenses</t>
  </si>
  <si>
    <t>Expand business/ new opportunity</t>
  </si>
  <si>
    <t>Replace capital assets or make repairs</t>
  </si>
  <si>
    <t>Refinance or pay down debt</t>
  </si>
  <si>
    <t>Other reason</t>
  </si>
  <si>
    <t>Amount sought</t>
  </si>
  <si>
    <t>Financing received</t>
  </si>
  <si>
    <t>Some</t>
  </si>
  <si>
    <t>All</t>
  </si>
  <si>
    <t>Reasons for credit denial</t>
  </si>
  <si>
    <t>Low credit score</t>
  </si>
  <si>
    <t>Insufficient credit history</t>
  </si>
  <si>
    <t>Insufficient collateral</t>
  </si>
  <si>
    <t>Weak business performance</t>
  </si>
  <si>
    <t>Too much debt already</t>
  </si>
  <si>
    <t>Financing and credit products sought</t>
  </si>
  <si>
    <t>Trade</t>
  </si>
  <si>
    <t>Equity investment</t>
  </si>
  <si>
    <t>Application rate for loans and lines of credit</t>
  </si>
  <si>
    <t>SBA loan or line of credit</t>
  </si>
  <si>
    <t>Business loan</t>
  </si>
  <si>
    <t>Line of credit</t>
  </si>
  <si>
    <t>Home equity line of credit</t>
  </si>
  <si>
    <t>Personal loan</t>
  </si>
  <si>
    <t>Mortgage</t>
  </si>
  <si>
    <t>Auto or equipment loan</t>
  </si>
  <si>
    <t>Median number of loan, line of credit, or cash advance applications submitted</t>
  </si>
  <si>
    <t>Factors influencing where firms apply</t>
  </si>
  <si>
    <t>Speed of decision or funding</t>
  </si>
  <si>
    <t>No collateral required</t>
  </si>
  <si>
    <t>Chance of being funded</t>
  </si>
  <si>
    <t>Cost or interest rate</t>
  </si>
  <si>
    <t>Flexibility of product</t>
  </si>
  <si>
    <t>Recommendation or referral</t>
  </si>
  <si>
    <t>Credit sources applied to</t>
  </si>
  <si>
    <t>Large bank</t>
  </si>
  <si>
    <t>Small bank</t>
  </si>
  <si>
    <t>Online lender</t>
  </si>
  <si>
    <t>Credit union</t>
  </si>
  <si>
    <t>CDFI</t>
  </si>
  <si>
    <t>Approval rate by type of loan, line of credit, or cash advance</t>
  </si>
  <si>
    <t>Any loan, line of credit, or cash advance product</t>
  </si>
  <si>
    <t>Other product</t>
  </si>
  <si>
    <t>Approval rate by source of loan, line of credit, or cash advance</t>
  </si>
  <si>
    <t>Other lender</t>
  </si>
  <si>
    <t>Challenges with large bank</t>
  </si>
  <si>
    <t>Difficult application process</t>
  </si>
  <si>
    <t>High interest rate</t>
  </si>
  <si>
    <t>Unfavorable repayment terms</t>
  </si>
  <si>
    <t>Long wait for credit decision or funding</t>
  </si>
  <si>
    <t>Lack of transparency</t>
  </si>
  <si>
    <t>Challenges with small bank</t>
  </si>
  <si>
    <t>Challenges with online lender</t>
  </si>
  <si>
    <t>Dissatisfied</t>
  </si>
  <si>
    <t>Neutral</t>
  </si>
  <si>
    <t>Satisfied</t>
  </si>
  <si>
    <t>Firms that did not apply for financing in the prior 12 months</t>
  </si>
  <si>
    <t>Primary reason for not applying</t>
  </si>
  <si>
    <t>Sufficient financing</t>
  </si>
  <si>
    <t>Discouraged</t>
  </si>
  <si>
    <t>Debt averse</t>
  </si>
  <si>
    <t>Credit cost high</t>
  </si>
  <si>
    <t>Application process too difficult</t>
  </si>
  <si>
    <t>Discouraged firms' credit challenges</t>
  </si>
  <si>
    <t>Data are weighted by age, industry, urban/rural status, race/ethnicity of owner(s), and gender of owner(s).</t>
  </si>
  <si>
    <t>Source: 2018 Small Business Credit Survey, Federal Reserve Banks</t>
  </si>
  <si>
    <t>Annual revenues</t>
  </si>
  <si>
    <t>More than $100K</t>
  </si>
  <si>
    <t>Nature of work</t>
  </si>
  <si>
    <t>Supplemental work</t>
  </si>
  <si>
    <t>Contract work</t>
  </si>
  <si>
    <t>Stable nonemployer</t>
  </si>
  <si>
    <t>Potential employer, early stage</t>
  </si>
  <si>
    <t>Potential employer, later stage</t>
  </si>
  <si>
    <t>NonemployerFirms-by-RaceEth</t>
  </si>
  <si>
    <t>Large bank satisfaction: approved loan, line of credit, and cash advance applicants</t>
  </si>
  <si>
    <t>Small bank satisfaction: approved loan, line of credit, and cash advance applicants</t>
  </si>
  <si>
    <t>Online lender satisfaction: approved loan, line of credit, and cash advance applicants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</si>
</sst>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Roboto"/>
      <family val="2"/>
      <scheme val="minor"/>
    </font>
    <font>
      <b/>
      <sz val="16"/>
      <color theme="0"/>
      <name val="Roboto"/>
    </font>
    <font>
      <sz val="11"/>
      <color theme="1"/>
      <name val="Roboto"/>
    </font>
    <font>
      <i/>
      <sz val="11"/>
      <color theme="1"/>
      <name val="Roboto"/>
    </font>
    <font>
      <b/>
      <sz val="14"/>
      <color rgb="FF000000"/>
      <name val="Roboto"/>
    </font>
    <font>
      <b/>
      <i/>
      <sz val="11"/>
      <color rgb="FF000000"/>
      <name val="Roboto"/>
    </font>
    <font>
      <sz val="11"/>
      <color rgb="FF000000"/>
      <name val="Roboto"/>
    </font>
    <font>
      <i/>
      <sz val="11"/>
      <color rgb="FF000000"/>
      <name val="Roboto"/>
    </font>
    <font>
      <b/>
      <i/>
      <sz val="11"/>
      <color theme="1"/>
      <name val="Roboto"/>
    </font>
    <font>
      <b/>
      <i/>
      <sz val="11"/>
      <name val="Roboto"/>
    </font>
    <font>
      <b/>
      <sz val="11"/>
      <color theme="1"/>
      <name val="Roboto"/>
    </font>
    <font>
      <i/>
      <sz val="9"/>
      <color theme="1"/>
      <name val="Roboto"/>
    </font>
    <font>
      <u/>
      <sz val="11"/>
      <color theme="10"/>
      <name val="Roboto"/>
      <family val="2"/>
      <scheme val="minor"/>
    </font>
    <font>
      <sz val="11"/>
      <name val="Roboto"/>
    </font>
    <font>
      <b/>
      <sz val="14"/>
      <color theme="0"/>
      <name val="Roboto"/>
    </font>
    <font>
      <sz val="14"/>
      <color theme="1"/>
      <name val="Roboto"/>
      <family val="2"/>
      <scheme val="minor"/>
    </font>
    <font>
      <sz val="16"/>
      <color theme="1"/>
      <name val="Roboto"/>
      <family val="2"/>
      <scheme val="minor"/>
    </font>
    <font>
      <sz val="11"/>
      <color theme="1"/>
      <name val="Roboto"/>
      <scheme val="minor"/>
    </font>
  </fonts>
  <fills count="8">
    <fill>
      <patternFill patternType="none"/>
    </fill>
    <fill>
      <patternFill patternType="gray125"/>
    </fill>
    <fill>
      <patternFill patternType="solid">
        <fgColor theme="3" tint="-0.499984740745262"/>
        <bgColor indexed="64"/>
      </patternFill>
    </fill>
    <fill>
      <patternFill patternType="solid">
        <fgColor theme="2"/>
        <bgColor rgb="FF000000"/>
      </patternFill>
    </fill>
    <fill>
      <patternFill patternType="solid">
        <fgColor theme="2" tint="0.59999389629810485"/>
        <bgColor indexed="64"/>
      </patternFill>
    </fill>
    <fill>
      <patternFill patternType="solid">
        <fgColor theme="2" tint="-0.499984740745262"/>
        <bgColor indexed="64"/>
      </patternFill>
    </fill>
    <fill>
      <patternFill patternType="solid">
        <fgColor theme="2"/>
        <bgColor indexed="64"/>
      </patternFill>
    </fill>
    <fill>
      <patternFill patternType="solid">
        <fgColor theme="0" tint="-0.14999847407452621"/>
        <bgColor indexed="64"/>
      </patternFill>
    </fill>
  </fills>
  <borders count="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2" fillId="0" borderId="0" xfId="0" applyFont="1"/>
    <xf numFmtId="0" fontId="2" fillId="0" borderId="0" xfId="0" applyFont="1" applyFill="1" applyBorder="1" applyAlignment="1">
      <alignment wrapText="1"/>
    </xf>
    <xf numFmtId="0" fontId="5" fillId="0" borderId="0" xfId="0" applyFont="1" applyBorder="1" applyAlignment="1">
      <alignment vertical="center" wrapText="1"/>
    </xf>
    <xf numFmtId="0" fontId="6" fillId="0" borderId="0" xfId="0" applyFont="1" applyBorder="1" applyAlignment="1">
      <alignment horizontal="right" vertical="center" wrapText="1"/>
    </xf>
    <xf numFmtId="0" fontId="6" fillId="0" borderId="0" xfId="0" applyFont="1" applyFill="1" applyBorder="1" applyAlignment="1">
      <alignment horizontal="right" vertical="center" wrapText="1"/>
    </xf>
    <xf numFmtId="0" fontId="8" fillId="0" borderId="0" xfId="0" applyFont="1" applyBorder="1" applyAlignment="1">
      <alignment vertical="center" wrapText="1"/>
    </xf>
    <xf numFmtId="0" fontId="2" fillId="0" borderId="0" xfId="0" applyFont="1" applyBorder="1" applyAlignment="1">
      <alignment horizontal="right" vertical="center" wrapText="1"/>
    </xf>
    <xf numFmtId="0" fontId="9" fillId="0" borderId="0" xfId="0" applyFont="1" applyBorder="1" applyAlignment="1">
      <alignment vertical="center" wrapText="1"/>
    </xf>
    <xf numFmtId="0" fontId="2" fillId="0" borderId="0" xfId="0" applyFont="1" applyBorder="1" applyAlignment="1">
      <alignment horizontal="right" wrapText="1"/>
    </xf>
    <xf numFmtId="0" fontId="2" fillId="0" borderId="2" xfId="0" applyFont="1" applyBorder="1" applyAlignment="1">
      <alignment horizontal="right" wrapText="1"/>
    </xf>
    <xf numFmtId="0" fontId="2" fillId="0" borderId="0" xfId="0" applyFont="1" applyAlignment="1">
      <alignment wrapText="1"/>
    </xf>
    <xf numFmtId="0" fontId="3" fillId="0" borderId="0" xfId="0" applyFont="1" applyAlignment="1"/>
    <xf numFmtId="0" fontId="4" fillId="3" borderId="0" xfId="0" applyFont="1" applyFill="1" applyBorder="1" applyAlignment="1">
      <alignment horizontal="left" wrapText="1"/>
    </xf>
    <xf numFmtId="0" fontId="10" fillId="0" borderId="0" xfId="0" applyFont="1" applyAlignment="1">
      <alignment wrapText="1"/>
    </xf>
    <xf numFmtId="0" fontId="14" fillId="0" borderId="0" xfId="0" applyFont="1" applyFill="1" applyAlignment="1"/>
    <xf numFmtId="0" fontId="1" fillId="0" borderId="0" xfId="0" applyFont="1" applyFill="1" applyAlignment="1">
      <alignment wrapText="1"/>
    </xf>
    <xf numFmtId="0" fontId="10" fillId="6" borderId="1" xfId="0" applyFont="1" applyFill="1" applyBorder="1" applyAlignment="1">
      <alignment horizontal="right"/>
    </xf>
    <xf numFmtId="0" fontId="2" fillId="6" borderId="0" xfId="0" applyFont="1" applyFill="1" applyBorder="1" applyAlignment="1">
      <alignment wrapText="1"/>
    </xf>
    <xf numFmtId="0" fontId="2" fillId="0" borderId="5" xfId="0" applyFont="1" applyBorder="1" applyAlignment="1">
      <alignment wrapText="1"/>
    </xf>
    <xf numFmtId="0" fontId="13" fillId="0" borderId="5" xfId="0" applyFont="1" applyFill="1" applyBorder="1" applyAlignment="1">
      <alignment wrapText="1"/>
    </xf>
    <xf numFmtId="0" fontId="13" fillId="0" borderId="5" xfId="0" applyFont="1" applyFill="1" applyBorder="1" applyAlignment="1">
      <alignment horizontal="right" wrapText="1"/>
    </xf>
    <xf numFmtId="0" fontId="12" fillId="0" borderId="5" xfId="1" applyBorder="1" applyAlignment="1">
      <alignment horizontal="right"/>
    </xf>
    <xf numFmtId="0" fontId="0" fillId="0" borderId="0" xfId="0" applyAlignment="1">
      <alignment wrapText="1"/>
    </xf>
    <xf numFmtId="0" fontId="15" fillId="0" borderId="0" xfId="0" applyFont="1" applyAlignment="1">
      <alignment wrapText="1"/>
    </xf>
    <xf numFmtId="0" fontId="16" fillId="0" borderId="0" xfId="0" applyFont="1" applyAlignment="1">
      <alignment wrapText="1"/>
    </xf>
    <xf numFmtId="0" fontId="0" fillId="4" borderId="0" xfId="0" applyFill="1" applyAlignment="1">
      <alignment wrapText="1"/>
    </xf>
    <xf numFmtId="0" fontId="0" fillId="4" borderId="0" xfId="0" applyFill="1"/>
    <xf numFmtId="0" fontId="0" fillId="0" borderId="0" xfId="0" applyFill="1"/>
    <xf numFmtId="0" fontId="16" fillId="0" borderId="0" xfId="0" applyFont="1" applyAlignment="1">
      <alignment horizontal="center" wrapText="1"/>
    </xf>
    <xf numFmtId="9" fontId="15" fillId="0" borderId="0" xfId="0" applyNumberFormat="1" applyFont="1" applyAlignment="1">
      <alignment horizontal="center" wrapText="1"/>
    </xf>
    <xf numFmtId="3" fontId="15" fillId="0" borderId="0" xfId="0" applyNumberFormat="1" applyFont="1" applyAlignment="1">
      <alignment horizontal="center" wrapText="1"/>
    </xf>
    <xf numFmtId="0" fontId="0" fillId="0" borderId="0" xfId="0" applyAlignment="1">
      <alignment horizontal="center" wrapText="1"/>
    </xf>
    <xf numFmtId="9" fontId="0" fillId="0" borderId="0" xfId="0" applyNumberFormat="1" applyAlignment="1">
      <alignment horizontal="center" wrapText="1"/>
    </xf>
    <xf numFmtId="3" fontId="0" fillId="0" borderId="0" xfId="0" applyNumberFormat="1" applyAlignment="1">
      <alignment horizontal="center" wrapText="1"/>
    </xf>
    <xf numFmtId="9" fontId="0" fillId="7" borderId="0" xfId="0" applyNumberFormat="1" applyFill="1" applyAlignment="1">
      <alignment horizontal="center" wrapText="1"/>
    </xf>
    <xf numFmtId="0" fontId="0" fillId="7" borderId="0" xfId="0" applyFill="1" applyAlignment="1">
      <alignment horizontal="center" wrapText="1"/>
    </xf>
    <xf numFmtId="3" fontId="0" fillId="7" borderId="0" xfId="0" applyNumberFormat="1" applyFill="1" applyAlignment="1">
      <alignment horizontal="center" wrapText="1"/>
    </xf>
    <xf numFmtId="0" fontId="0" fillId="0" borderId="0" xfId="0" applyFill="1" applyAlignment="1">
      <alignment horizontal="center" wrapText="1"/>
    </xf>
    <xf numFmtId="0" fontId="15" fillId="0" borderId="0" xfId="0" applyFont="1" applyAlignment="1">
      <alignment horizontal="center" wrapText="1"/>
    </xf>
    <xf numFmtId="0" fontId="0" fillId="4" borderId="0" xfId="0" applyFill="1" applyAlignment="1">
      <alignment horizontal="center" wrapText="1"/>
    </xf>
    <xf numFmtId="0" fontId="16" fillId="4" borderId="0" xfId="0" applyFont="1" applyFill="1" applyAlignment="1">
      <alignment horizontal="center" wrapText="1"/>
    </xf>
    <xf numFmtId="0" fontId="15" fillId="4" borderId="0" xfId="0" applyFont="1" applyFill="1" applyAlignment="1">
      <alignment horizontal="center" wrapText="1"/>
    </xf>
    <xf numFmtId="0" fontId="17" fillId="0" borderId="0" xfId="0" applyFont="1" applyAlignment="1">
      <alignment wrapText="1"/>
    </xf>
    <xf numFmtId="9" fontId="0" fillId="0" borderId="0" xfId="0" applyNumberFormat="1" applyFill="1" applyAlignment="1">
      <alignment horizontal="center" wrapText="1"/>
    </xf>
    <xf numFmtId="0" fontId="1" fillId="2" borderId="0" xfId="0" applyFont="1" applyFill="1" applyBorder="1" applyAlignment="1">
      <alignment horizontal="center" wrapText="1"/>
    </xf>
    <xf numFmtId="0" fontId="1" fillId="2" borderId="1" xfId="0" applyFont="1" applyFill="1" applyBorder="1" applyAlignment="1">
      <alignment horizontal="center" wrapText="1"/>
    </xf>
    <xf numFmtId="0" fontId="14" fillId="5" borderId="0" xfId="0" applyFont="1" applyFill="1" applyBorder="1" applyAlignment="1">
      <alignment horizontal="center"/>
    </xf>
    <xf numFmtId="0" fontId="14" fillId="5" borderId="1" xfId="0" applyFont="1" applyFill="1" applyBorder="1" applyAlignment="1">
      <alignment horizontal="center"/>
    </xf>
    <xf numFmtId="0" fontId="11" fillId="0" borderId="4" xfId="0" applyFont="1" applyBorder="1" applyAlignment="1">
      <alignment horizontal="right" wrapText="1"/>
    </xf>
    <xf numFmtId="0" fontId="2" fillId="0" borderId="0" xfId="0" applyFont="1" applyAlignment="1">
      <alignment horizontal="left" vertical="center" wrapText="1"/>
    </xf>
    <xf numFmtId="0" fontId="3" fillId="0" borderId="0" xfId="0" applyFont="1" applyBorder="1" applyAlignment="1"/>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0" xfId="0" applyFont="1" applyBorder="1" applyAlignment="1">
      <alignment horizontal="left" wrapText="1"/>
    </xf>
    <xf numFmtId="0" fontId="3" fillId="0" borderId="1" xfId="0" applyFont="1" applyBorder="1" applyAlignment="1">
      <alignment horizontal="left" wrapText="1"/>
    </xf>
    <xf numFmtId="0" fontId="4" fillId="3" borderId="0" xfId="0" applyFont="1" applyFill="1" applyBorder="1" applyAlignment="1">
      <alignment horizontal="left" wrapText="1"/>
    </xf>
    <xf numFmtId="0" fontId="4" fillId="3" borderId="1" xfId="0" applyFont="1" applyFill="1" applyBorder="1" applyAlignment="1">
      <alignment horizontal="left" wrapText="1"/>
    </xf>
    <xf numFmtId="0" fontId="5" fillId="0" borderId="0"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16" fillId="0" borderId="0" xfId="0" applyFont="1" applyAlignment="1">
      <alignment horizontal="center" wrapText="1"/>
    </xf>
  </cellXfs>
  <cellStyles count="2">
    <cellStyle name="Hyperlink" xfId="1" builtinId="8"/>
    <cellStyle name="Normal" xfId="0" builtinId="0"/>
  </cellStyles>
  <dxfs count="1340">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font>
    </dxf>
    <dxf>
      <font>
        <b/>
        <i val="0"/>
      </font>
    </dxf>
    <dxf>
      <font>
        <b/>
        <i val="0"/>
      </font>
    </dxf>
    <dxf>
      <font>
        <b/>
        <i val="0"/>
      </font>
    </dxf>
    <dxf>
      <font>
        <b/>
        <i val="0"/>
        <color theme="0"/>
      </font>
      <fill>
        <patternFill>
          <bgColor theme="3" tint="-0.499984740745262"/>
        </patternFill>
      </fill>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tint="0.59996337778862885"/>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font>
    </dxf>
    <dxf>
      <font>
        <b/>
        <i val="0"/>
      </font>
    </dxf>
    <dxf>
      <font>
        <b/>
        <i val="0"/>
      </font>
    </dxf>
    <dxf>
      <font>
        <b/>
        <i val="0"/>
      </font>
    </dxf>
    <dxf>
      <font>
        <b/>
        <i val="0"/>
        <color theme="0"/>
      </font>
      <fill>
        <patternFill>
          <bgColor theme="3" tint="-0.499984740745262"/>
        </patternFill>
      </fill>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tint="0.59996337778862885"/>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b/>
        <i val="0"/>
        <color theme="0"/>
      </font>
      <fill>
        <patternFill>
          <bgColor theme="3" tint="-0.499984740745262"/>
        </patternFill>
      </fill>
    </dxf>
    <dxf>
      <font>
        <color theme="0"/>
      </font>
      <fill>
        <patternFill>
          <bgColor rgb="FFC00000"/>
        </patternFill>
      </fill>
    </dxf>
    <dxf>
      <font>
        <b/>
        <i val="0"/>
        <color theme="0"/>
      </font>
      <fill>
        <patternFill>
          <bgColor theme="3" tint="-0.499984740745262"/>
        </patternFill>
      </fill>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val="0"/>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dxf>
    <dxf>
      <font>
        <b/>
        <i/>
      </font>
      <fill>
        <patternFill>
          <bgColor them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color theme="0"/>
      </font>
      <fill>
        <patternFill>
          <bgColor theme="3" tint="-0.499984740745262"/>
        </patternFill>
      </fill>
    </dxf>
    <dxf>
      <font>
        <b/>
        <i val="0"/>
      </font>
    </dxf>
    <dxf>
      <font>
        <b/>
        <i val="0"/>
      </font>
    </dxf>
    <dxf>
      <font>
        <b/>
        <i val="0"/>
      </font>
    </dxf>
    <dxf>
      <font>
        <b/>
        <i val="0"/>
      </font>
    </dxf>
    <dxf>
      <font>
        <b/>
        <i val="0"/>
        <color theme="0"/>
      </font>
      <fill>
        <patternFill>
          <bgColor theme="3" tint="-0.499984740745262"/>
        </patternFill>
      </fill>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
      <font>
        <color theme="0"/>
      </font>
      <fill>
        <patternFill>
          <bgColor rgb="FFC00000"/>
        </patternFill>
      </fill>
    </dxf>
    <dxf>
      <font>
        <b/>
        <i val="0"/>
      </font>
    </dxf>
    <dxf>
      <font>
        <b/>
        <i val="0"/>
      </font>
    </dxf>
    <dxf>
      <font>
        <b/>
        <i val="0"/>
        <color theme="0"/>
      </font>
      <fill>
        <patternFill>
          <bgColor theme="3" tint="-0.499984740745262"/>
        </patternFill>
      </fill>
    </dxf>
    <dxf>
      <font>
        <b/>
        <i val="0"/>
      </font>
      <fill>
        <patternFill>
          <bgColor theme="2"/>
        </patternFill>
      </fill>
    </dxf>
    <dxf>
      <font>
        <b/>
        <i val="0"/>
        <color theme="0"/>
      </font>
      <fill>
        <patternFill>
          <bgColor theme="2" tint="-0.499984740745262"/>
        </patternFill>
      </fill>
    </dxf>
    <dxf>
      <font>
        <b/>
        <i val="0"/>
      </font>
      <fill>
        <patternFill>
          <bgColor theme="2" tint="0.59996337778862885"/>
        </patternFill>
      </fill>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Roboto">
      <a:majorFont>
        <a:latin typeface="Roboto"/>
        <a:ea typeface=""/>
        <a:cs typeface=""/>
      </a:majorFont>
      <a:minorFont>
        <a:latin typeface="Roboto"/>
        <a:ea typeface=""/>
        <a:cs typeface=""/>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115" zoomScaleNormal="115" workbookViewId="0">
      <selection sqref="A1:B1"/>
    </sheetView>
  </sheetViews>
  <sheetFormatPr defaultColWidth="10.25" defaultRowHeight="14"/>
  <cols>
    <col min="1" max="1" width="34.83203125" style="11" customWidth="1"/>
    <col min="2" max="2" width="34.83203125" style="1" customWidth="1"/>
    <col min="3" max="16384" width="10.25" style="1"/>
  </cols>
  <sheetData>
    <row r="1" spans="1:7" ht="20">
      <c r="A1" s="45" t="s">
        <v>146</v>
      </c>
      <c r="B1" s="46"/>
      <c r="C1" s="16"/>
      <c r="D1" s="16"/>
      <c r="E1" s="16"/>
      <c r="F1" s="16"/>
      <c r="G1" s="16"/>
    </row>
    <row r="2" spans="1:7" ht="18">
      <c r="A2" s="47" t="s">
        <v>136</v>
      </c>
      <c r="B2" s="48"/>
      <c r="C2" s="15"/>
      <c r="D2" s="15"/>
      <c r="E2" s="15"/>
      <c r="F2" s="15"/>
      <c r="G2" s="15"/>
    </row>
    <row r="3" spans="1:7">
      <c r="A3" s="18"/>
      <c r="B3" s="17" t="s">
        <v>135</v>
      </c>
    </row>
    <row r="4" spans="1:7">
      <c r="A4" s="19" t="s">
        <v>134</v>
      </c>
      <c r="B4" s="22" t="s">
        <v>134</v>
      </c>
    </row>
    <row r="5" spans="1:7">
      <c r="A5" s="20" t="s">
        <v>133</v>
      </c>
      <c r="B5" s="22" t="s">
        <v>132</v>
      </c>
    </row>
    <row r="6" spans="1:7">
      <c r="A6" s="21" t="s">
        <v>131</v>
      </c>
      <c r="B6" s="22" t="s">
        <v>130</v>
      </c>
    </row>
    <row r="7" spans="1:7">
      <c r="A7" s="21" t="s">
        <v>129</v>
      </c>
      <c r="B7" s="22" t="s">
        <v>128</v>
      </c>
    </row>
    <row r="8" spans="1:7">
      <c r="A8" s="21" t="s">
        <v>138</v>
      </c>
      <c r="B8" s="22" t="s">
        <v>142</v>
      </c>
    </row>
    <row r="9" spans="1:7">
      <c r="A9" s="21" t="s">
        <v>137</v>
      </c>
      <c r="B9" s="22" t="s">
        <v>143</v>
      </c>
    </row>
    <row r="10" spans="1:7" ht="28">
      <c r="A10" s="21" t="s">
        <v>139</v>
      </c>
      <c r="B10" s="22" t="s">
        <v>145</v>
      </c>
    </row>
    <row r="11" spans="1:7">
      <c r="A11" s="21" t="s">
        <v>140</v>
      </c>
      <c r="B11" s="22" t="s">
        <v>358</v>
      </c>
    </row>
    <row r="12" spans="1:7">
      <c r="A12" s="21" t="s">
        <v>141</v>
      </c>
      <c r="B12" s="22" t="s">
        <v>144</v>
      </c>
    </row>
    <row r="13" spans="1:7">
      <c r="A13" s="49" t="s">
        <v>127</v>
      </c>
      <c r="B13" s="49"/>
    </row>
    <row r="14" spans="1:7">
      <c r="A14" s="14" t="s">
        <v>126</v>
      </c>
    </row>
    <row r="15" spans="1:7" ht="45" customHeight="1">
      <c r="A15" s="50" t="s">
        <v>125</v>
      </c>
      <c r="B15" s="50"/>
    </row>
  </sheetData>
  <mergeCells count="4">
    <mergeCell ref="A1:B1"/>
    <mergeCell ref="A2:B2"/>
    <mergeCell ref="A13:B13"/>
    <mergeCell ref="A15:B15"/>
  </mergeCells>
  <hyperlinks>
    <hyperlink ref="B4" location="Definitions!A1" display="Definitions"/>
    <hyperlink ref="B5" location="NonemployerFirms!A1" display="NonemployerFirms"/>
    <hyperlink ref="B6" location="'NonemployerFirms-by-Revenue'!A1" display="NonemployerFirms-by-Revenue"/>
    <hyperlink ref="B7" location="'NonemployerFirms-by-NatureWork'!A1" display="NonemployerFirms-by-NatureWork"/>
    <hyperlink ref="B8" location="'NonemployerFirms-by-Age'!A1" display="NonemployerFirms-by-Age"/>
    <hyperlink ref="B9" location="'NonemployerFirms-by-Industry'!A1" display="NonemployerFirms-by-Industry"/>
    <hyperlink ref="B10" location="'NonemployerFirms-by-UrbanRural'!A1" display="NonemployerFirms-by-UrbanRural"/>
    <hyperlink ref="B11" location="'NonemployerFirms-by-RaceEth'!A1" display="NonemployerFirms-by-RaceEth"/>
    <hyperlink ref="B12" location="'NonemployerFirms-by-Gender'!A1" display="NonemployerFirms-by-Gender"/>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3"/>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3" width="30.58203125" style="32" customWidth="1"/>
    <col min="4" max="4" width="2.58203125" customWidth="1"/>
  </cols>
  <sheetData>
    <row r="1" spans="1:4" ht="20">
      <c r="A1" s="25"/>
      <c r="B1" s="71" t="s">
        <v>176</v>
      </c>
      <c r="C1" s="71"/>
      <c r="D1" s="27"/>
    </row>
    <row r="2" spans="1:4" ht="40">
      <c r="A2" s="25" t="s">
        <v>148</v>
      </c>
      <c r="B2" s="29" t="s">
        <v>177</v>
      </c>
      <c r="C2" s="29" t="s">
        <v>178</v>
      </c>
      <c r="D2" s="27"/>
    </row>
    <row r="3" spans="1:4" ht="18">
      <c r="A3" s="24" t="s">
        <v>150</v>
      </c>
      <c r="B3" s="30">
        <v>0.63</v>
      </c>
      <c r="C3" s="30">
        <v>0.37</v>
      </c>
      <c r="D3" s="27"/>
    </row>
    <row r="4" spans="1:4" ht="17.5">
      <c r="A4" s="24" t="s">
        <v>151</v>
      </c>
      <c r="B4" s="31">
        <v>3063</v>
      </c>
      <c r="C4" s="31">
        <v>2778</v>
      </c>
      <c r="D4" s="27"/>
    </row>
    <row r="5" spans="1:4">
      <c r="A5" s="23" t="s">
        <v>152</v>
      </c>
      <c r="D5" s="27"/>
    </row>
    <row r="6" spans="1:4">
      <c r="A6" s="23" t="s">
        <v>153</v>
      </c>
      <c r="B6" s="32" t="s">
        <v>148</v>
      </c>
      <c r="C6" s="32" t="s">
        <v>148</v>
      </c>
      <c r="D6" s="27"/>
    </row>
    <row r="7" spans="1:4">
      <c r="A7" s="23" t="s">
        <v>154</v>
      </c>
      <c r="B7" s="33">
        <v>0.67</v>
      </c>
      <c r="C7" s="33">
        <v>0.81</v>
      </c>
      <c r="D7" s="27"/>
    </row>
    <row r="8" spans="1:4">
      <c r="A8" s="23" t="s">
        <v>155</v>
      </c>
      <c r="B8" s="33">
        <v>0.28999999999999998</v>
      </c>
      <c r="C8" s="33">
        <v>0.18</v>
      </c>
      <c r="D8" s="27"/>
    </row>
    <row r="9" spans="1:4">
      <c r="A9" s="23" t="s">
        <v>156</v>
      </c>
      <c r="B9" s="33">
        <v>0.03</v>
      </c>
      <c r="C9" s="33">
        <v>0.01</v>
      </c>
      <c r="D9" s="27"/>
    </row>
    <row r="10" spans="1:4">
      <c r="A10" s="23" t="s">
        <v>157</v>
      </c>
      <c r="B10" s="33">
        <v>0</v>
      </c>
      <c r="C10" s="33">
        <v>0</v>
      </c>
      <c r="D10" s="27"/>
    </row>
    <row r="11" spans="1:4">
      <c r="D11" s="27"/>
    </row>
    <row r="12" spans="1:4" ht="14.5">
      <c r="A12" s="23" t="s">
        <v>158</v>
      </c>
      <c r="B12" s="34">
        <v>2759</v>
      </c>
      <c r="C12" s="34">
        <v>2518</v>
      </c>
      <c r="D12" s="27"/>
    </row>
    <row r="13" spans="1:4">
      <c r="A13" s="23" t="s">
        <v>159</v>
      </c>
      <c r="B13" s="32" t="s">
        <v>148</v>
      </c>
      <c r="C13" s="32" t="s">
        <v>148</v>
      </c>
      <c r="D13" s="27"/>
    </row>
    <row r="14" spans="1:4">
      <c r="A14" s="23" t="s">
        <v>160</v>
      </c>
      <c r="B14" s="33">
        <v>0.25</v>
      </c>
      <c r="C14" s="33">
        <v>0.13</v>
      </c>
      <c r="D14" s="27"/>
    </row>
    <row r="15" spans="1:4">
      <c r="A15" s="23" t="s">
        <v>161</v>
      </c>
      <c r="B15" s="33">
        <v>0.02</v>
      </c>
      <c r="C15" s="33">
        <v>0.01</v>
      </c>
      <c r="D15" s="27"/>
    </row>
    <row r="16" spans="1:4">
      <c r="A16" s="23" t="s">
        <v>162</v>
      </c>
      <c r="B16" s="33">
        <v>7.0000000000000007E-2</v>
      </c>
      <c r="C16" s="33">
        <v>0.09</v>
      </c>
      <c r="D16" s="27"/>
    </row>
    <row r="17" spans="1:4">
      <c r="A17" s="23" t="s">
        <v>163</v>
      </c>
      <c r="B17" s="33">
        <v>7.0000000000000007E-2</v>
      </c>
      <c r="C17" s="33">
        <v>7.0000000000000007E-2</v>
      </c>
      <c r="D17" s="27"/>
    </row>
    <row r="18" spans="1:4">
      <c r="A18" s="23" t="s">
        <v>164</v>
      </c>
      <c r="B18" s="33">
        <v>0.03</v>
      </c>
      <c r="C18" s="33">
        <v>0.02</v>
      </c>
      <c r="D18" s="27"/>
    </row>
    <row r="19" spans="1:4">
      <c r="A19" s="23" t="s">
        <v>165</v>
      </c>
      <c r="B19" s="33">
        <v>0.08</v>
      </c>
      <c r="C19" s="33">
        <v>0.16</v>
      </c>
      <c r="D19" s="27"/>
    </row>
    <row r="20" spans="1:4">
      <c r="A20" s="23" t="s">
        <v>166</v>
      </c>
      <c r="B20" s="33">
        <v>0.28000000000000003</v>
      </c>
      <c r="C20" s="33">
        <v>0.23</v>
      </c>
      <c r="D20" s="27"/>
    </row>
    <row r="21" spans="1:4">
      <c r="A21" s="23" t="s">
        <v>167</v>
      </c>
      <c r="B21" s="33">
        <v>0.2</v>
      </c>
      <c r="C21" s="33">
        <v>0.28000000000000003</v>
      </c>
      <c r="D21" s="27"/>
    </row>
    <row r="22" spans="1:4">
      <c r="D22" s="27"/>
    </row>
    <row r="23" spans="1:4" ht="14.5">
      <c r="A23" s="23" t="s">
        <v>158</v>
      </c>
      <c r="B23" s="34">
        <v>3063</v>
      </c>
      <c r="C23" s="34">
        <v>2778</v>
      </c>
      <c r="D23" s="27"/>
    </row>
    <row r="24" spans="1:4">
      <c r="A24" s="23" t="s">
        <v>168</v>
      </c>
      <c r="B24" s="32" t="s">
        <v>148</v>
      </c>
      <c r="C24" s="32" t="s">
        <v>148</v>
      </c>
      <c r="D24" s="27"/>
    </row>
    <row r="25" spans="1:4">
      <c r="A25" s="23" t="s">
        <v>169</v>
      </c>
      <c r="B25" s="33">
        <v>0.36</v>
      </c>
      <c r="C25" s="33">
        <v>0.41</v>
      </c>
      <c r="D25" s="27"/>
    </row>
    <row r="26" spans="1:4">
      <c r="A26" s="23" t="s">
        <v>170</v>
      </c>
      <c r="B26" s="33">
        <v>0.08</v>
      </c>
      <c r="C26" s="33">
        <v>0.1</v>
      </c>
      <c r="D26" s="27"/>
    </row>
    <row r="27" spans="1:4">
      <c r="A27" s="23" t="s">
        <v>171</v>
      </c>
      <c r="B27" s="33">
        <v>0.26</v>
      </c>
      <c r="C27" s="33">
        <v>0.25</v>
      </c>
      <c r="D27" s="27"/>
    </row>
    <row r="28" spans="1:4">
      <c r="A28" s="23" t="s">
        <v>172</v>
      </c>
      <c r="B28" s="33">
        <v>0.3</v>
      </c>
      <c r="C28" s="33">
        <v>0.24</v>
      </c>
      <c r="D28" s="27"/>
    </row>
    <row r="29" spans="1:4">
      <c r="D29" s="27"/>
    </row>
    <row r="30" spans="1:4" ht="14.5">
      <c r="A30" s="23" t="s">
        <v>158</v>
      </c>
      <c r="B30" s="34">
        <v>3063</v>
      </c>
      <c r="C30" s="34">
        <v>2778</v>
      </c>
      <c r="D30" s="27"/>
    </row>
    <row r="31" spans="1:4">
      <c r="A31" s="23" t="s">
        <v>173</v>
      </c>
      <c r="B31" s="32" t="s">
        <v>148</v>
      </c>
      <c r="C31" s="32" t="s">
        <v>148</v>
      </c>
      <c r="D31" s="27"/>
    </row>
    <row r="32" spans="1:4">
      <c r="A32" s="23" t="s">
        <v>174</v>
      </c>
      <c r="B32" s="33">
        <v>0.87</v>
      </c>
      <c r="C32" s="33">
        <v>0.88</v>
      </c>
      <c r="D32" s="27"/>
    </row>
    <row r="33" spans="1:4">
      <c r="A33" s="23" t="s">
        <v>175</v>
      </c>
      <c r="B33" s="33">
        <v>0.13</v>
      </c>
      <c r="C33" s="33">
        <v>0.12</v>
      </c>
      <c r="D33" s="27"/>
    </row>
    <row r="34" spans="1:4">
      <c r="D34" s="27"/>
    </row>
    <row r="35" spans="1:4" ht="14.5">
      <c r="A35" s="23" t="s">
        <v>158</v>
      </c>
      <c r="B35" s="34">
        <v>3063</v>
      </c>
      <c r="C35" s="34">
        <v>2778</v>
      </c>
      <c r="D35" s="27"/>
    </row>
    <row r="36" spans="1:4">
      <c r="A36" s="23" t="s">
        <v>176</v>
      </c>
      <c r="B36" s="32" t="s">
        <v>148</v>
      </c>
      <c r="C36" s="32" t="s">
        <v>148</v>
      </c>
      <c r="D36" s="27"/>
    </row>
    <row r="37" spans="1:4">
      <c r="A37" s="23" t="s">
        <v>177</v>
      </c>
      <c r="B37" s="35"/>
      <c r="C37" s="35"/>
      <c r="D37" s="27"/>
    </row>
    <row r="38" spans="1:4">
      <c r="A38" s="23" t="s">
        <v>178</v>
      </c>
      <c r="B38" s="35"/>
      <c r="C38" s="35"/>
      <c r="D38" s="27"/>
    </row>
    <row r="39" spans="1:4">
      <c r="B39" s="36"/>
      <c r="C39" s="36"/>
      <c r="D39" s="27"/>
    </row>
    <row r="40" spans="1:4" ht="14.5">
      <c r="A40" s="23" t="s">
        <v>158</v>
      </c>
      <c r="B40" s="37"/>
      <c r="C40" s="37"/>
      <c r="D40" s="27"/>
    </row>
    <row r="41" spans="1:4">
      <c r="A41" s="23" t="s">
        <v>179</v>
      </c>
      <c r="B41" s="32" t="s">
        <v>148</v>
      </c>
      <c r="C41" s="32" t="s">
        <v>148</v>
      </c>
      <c r="D41" s="27"/>
    </row>
    <row r="42" spans="1:4">
      <c r="A42" s="23" t="s">
        <v>180</v>
      </c>
      <c r="B42" s="33">
        <v>0.74</v>
      </c>
      <c r="C42" s="33">
        <v>0.67</v>
      </c>
      <c r="D42" s="27"/>
    </row>
    <row r="43" spans="1:4">
      <c r="A43" s="23" t="s">
        <v>181</v>
      </c>
      <c r="B43" s="33">
        <v>0.05</v>
      </c>
      <c r="C43" s="33">
        <v>0.09</v>
      </c>
      <c r="D43" s="27"/>
    </row>
    <row r="44" spans="1:4">
      <c r="A44" s="23" t="s">
        <v>182</v>
      </c>
      <c r="B44" s="33">
        <v>0.06</v>
      </c>
      <c r="C44" s="33">
        <v>7.0000000000000007E-2</v>
      </c>
      <c r="D44" s="27"/>
    </row>
    <row r="45" spans="1:4">
      <c r="A45" s="23" t="s">
        <v>183</v>
      </c>
      <c r="B45" s="33">
        <v>0</v>
      </c>
      <c r="C45" s="33">
        <v>0</v>
      </c>
      <c r="D45" s="27"/>
    </row>
    <row r="46" spans="1:4">
      <c r="A46" s="23" t="s">
        <v>184</v>
      </c>
      <c r="B46" s="33">
        <v>0.15</v>
      </c>
      <c r="C46" s="33">
        <v>0.17</v>
      </c>
      <c r="D46" s="27"/>
    </row>
    <row r="47" spans="1:4">
      <c r="D47" s="27"/>
    </row>
    <row r="48" spans="1:4" ht="14.5">
      <c r="A48" s="23" t="s">
        <v>158</v>
      </c>
      <c r="B48" s="34">
        <v>3063</v>
      </c>
      <c r="C48" s="34">
        <v>2778</v>
      </c>
      <c r="D48" s="27"/>
    </row>
    <row r="49" spans="1:4">
      <c r="A49" s="23" t="s">
        <v>185</v>
      </c>
      <c r="B49" s="33">
        <v>0.41</v>
      </c>
      <c r="C49" s="33">
        <v>0.42</v>
      </c>
      <c r="D49" s="27"/>
    </row>
    <row r="50" spans="1:4">
      <c r="D50" s="27"/>
    </row>
    <row r="51" spans="1:4" ht="14.5">
      <c r="A51" s="23" t="s">
        <v>158</v>
      </c>
      <c r="B51" s="34">
        <v>3015</v>
      </c>
      <c r="C51" s="34">
        <v>2747</v>
      </c>
      <c r="D51" s="27"/>
    </row>
    <row r="52" spans="1:4">
      <c r="A52" s="23" t="s">
        <v>186</v>
      </c>
      <c r="B52" s="33">
        <v>0.83</v>
      </c>
      <c r="C52" s="33">
        <v>0.84</v>
      </c>
      <c r="D52" s="27"/>
    </row>
    <row r="53" spans="1:4">
      <c r="D53" s="27"/>
    </row>
    <row r="54" spans="1:4" ht="14.5">
      <c r="A54" s="23" t="s">
        <v>158</v>
      </c>
      <c r="B54" s="34">
        <v>2201</v>
      </c>
      <c r="C54" s="34">
        <v>1807</v>
      </c>
      <c r="D54" s="27"/>
    </row>
    <row r="55" spans="1:4">
      <c r="A55" s="23" t="s">
        <v>187</v>
      </c>
      <c r="B55" s="33">
        <v>0.7</v>
      </c>
      <c r="C55" s="33">
        <v>0.71</v>
      </c>
      <c r="D55" s="27"/>
    </row>
    <row r="56" spans="1:4">
      <c r="D56" s="27"/>
    </row>
    <row r="57" spans="1:4" ht="14.5">
      <c r="A57" s="23" t="s">
        <v>158</v>
      </c>
      <c r="B57" s="34">
        <v>2910</v>
      </c>
      <c r="C57" s="34">
        <v>2374</v>
      </c>
      <c r="D57" s="27"/>
    </row>
    <row r="58" spans="1:4">
      <c r="A58" s="23" t="s">
        <v>188</v>
      </c>
      <c r="B58" s="33">
        <v>0.39</v>
      </c>
      <c r="C58" s="33">
        <v>0.44</v>
      </c>
      <c r="D58" s="27"/>
    </row>
    <row r="59" spans="1:4">
      <c r="D59" s="27"/>
    </row>
    <row r="60" spans="1:4" ht="14.5">
      <c r="A60" s="23" t="s">
        <v>158</v>
      </c>
      <c r="B60" s="34">
        <v>2177</v>
      </c>
      <c r="C60" s="34">
        <v>1789</v>
      </c>
      <c r="D60" s="27"/>
    </row>
    <row r="61" spans="1:4">
      <c r="A61" s="23" t="s">
        <v>189</v>
      </c>
      <c r="B61" s="33">
        <v>0.63</v>
      </c>
      <c r="C61" s="33">
        <v>0.62</v>
      </c>
      <c r="D61" s="27"/>
    </row>
    <row r="62" spans="1:4">
      <c r="D62" s="27"/>
    </row>
    <row r="63" spans="1:4" ht="14.5">
      <c r="A63" s="23" t="s">
        <v>158</v>
      </c>
      <c r="B63" s="34">
        <v>2849</v>
      </c>
      <c r="C63" s="34">
        <v>2307</v>
      </c>
      <c r="D63" s="27"/>
    </row>
    <row r="64" spans="1:4" ht="28">
      <c r="A64" s="23" t="s">
        <v>190</v>
      </c>
      <c r="B64" s="33">
        <v>0.2</v>
      </c>
      <c r="C64" s="33">
        <v>0.21</v>
      </c>
      <c r="D64" s="27"/>
    </row>
    <row r="65" spans="1:4">
      <c r="D65" s="27"/>
    </row>
    <row r="66" spans="1:4" ht="14.5">
      <c r="A66" s="23" t="s">
        <v>158</v>
      </c>
      <c r="B66" s="34">
        <v>2963</v>
      </c>
      <c r="C66" s="34">
        <v>2431</v>
      </c>
      <c r="D66" s="27"/>
    </row>
    <row r="67" spans="1:4">
      <c r="A67" s="23" t="s">
        <v>191</v>
      </c>
      <c r="B67" s="33">
        <v>0.14000000000000001</v>
      </c>
      <c r="C67" s="33">
        <v>0.16</v>
      </c>
      <c r="D67" s="27"/>
    </row>
    <row r="68" spans="1:4">
      <c r="D68" s="27"/>
    </row>
    <row r="69" spans="1:4" ht="14.5">
      <c r="A69" s="23" t="s">
        <v>158</v>
      </c>
      <c r="B69" s="34">
        <v>2193</v>
      </c>
      <c r="C69" s="34">
        <v>1809</v>
      </c>
      <c r="D69" s="27"/>
    </row>
    <row r="70" spans="1:4">
      <c r="A70" s="23" t="s">
        <v>192</v>
      </c>
      <c r="B70" s="33">
        <v>0.78</v>
      </c>
      <c r="C70" s="33">
        <v>0.73</v>
      </c>
      <c r="D70" s="27"/>
    </row>
    <row r="71" spans="1:4">
      <c r="D71" s="27"/>
    </row>
    <row r="72" spans="1:4" ht="14.5">
      <c r="A72" s="23" t="s">
        <v>158</v>
      </c>
      <c r="B72" s="34">
        <v>2815</v>
      </c>
      <c r="C72" s="34">
        <v>2269</v>
      </c>
      <c r="D72" s="27"/>
    </row>
    <row r="73" spans="1:4">
      <c r="A73" s="23" t="s">
        <v>193</v>
      </c>
      <c r="B73" s="32" t="s">
        <v>148</v>
      </c>
      <c r="C73" s="32" t="s">
        <v>148</v>
      </c>
      <c r="D73" s="27"/>
    </row>
    <row r="74" spans="1:4">
      <c r="A74" s="23" t="s">
        <v>194</v>
      </c>
      <c r="B74" s="33">
        <v>0.6</v>
      </c>
      <c r="C74" s="33">
        <v>0.54</v>
      </c>
      <c r="D74" s="27"/>
    </row>
    <row r="75" spans="1:4">
      <c r="A75" s="23" t="s">
        <v>195</v>
      </c>
      <c r="B75" s="33">
        <v>0.28000000000000003</v>
      </c>
      <c r="C75" s="33">
        <v>0.3</v>
      </c>
      <c r="D75" s="27"/>
    </row>
    <row r="76" spans="1:4">
      <c r="A76" s="23" t="s">
        <v>196</v>
      </c>
      <c r="B76" s="33">
        <v>0.12</v>
      </c>
      <c r="C76" s="33">
        <v>0.16</v>
      </c>
      <c r="D76" s="27"/>
    </row>
    <row r="77" spans="1:4">
      <c r="D77" s="27"/>
    </row>
    <row r="78" spans="1:4" ht="14.5">
      <c r="A78" s="23" t="s">
        <v>158</v>
      </c>
      <c r="B78" s="34">
        <v>2120</v>
      </c>
      <c r="C78" s="34">
        <v>1655</v>
      </c>
      <c r="D78" s="27"/>
    </row>
    <row r="79" spans="1:4">
      <c r="A79" s="23" t="s">
        <v>197</v>
      </c>
      <c r="B79" s="32" t="s">
        <v>148</v>
      </c>
      <c r="C79" s="32" t="s">
        <v>148</v>
      </c>
      <c r="D79" s="27"/>
    </row>
    <row r="80" spans="1:4">
      <c r="A80" s="23" t="s">
        <v>198</v>
      </c>
      <c r="B80" s="33">
        <v>0.11</v>
      </c>
      <c r="C80" s="33">
        <v>0.12</v>
      </c>
      <c r="D80" s="27"/>
    </row>
    <row r="81" spans="1:4">
      <c r="A81" s="23" t="s">
        <v>199</v>
      </c>
      <c r="B81" s="33">
        <v>0.18</v>
      </c>
      <c r="C81" s="33">
        <v>0.2</v>
      </c>
      <c r="D81" s="27"/>
    </row>
    <row r="82" spans="1:4">
      <c r="A82" s="23" t="s">
        <v>200</v>
      </c>
      <c r="B82" s="33">
        <v>0.24</v>
      </c>
      <c r="C82" s="33">
        <v>0.28000000000000003</v>
      </c>
      <c r="D82" s="27"/>
    </row>
    <row r="83" spans="1:4">
      <c r="A83" s="23" t="s">
        <v>201</v>
      </c>
      <c r="B83" s="33">
        <v>0.28999999999999998</v>
      </c>
      <c r="C83" s="33">
        <v>0.28000000000000003</v>
      </c>
      <c r="D83" s="27"/>
    </row>
    <row r="84" spans="1:4">
      <c r="A84" s="23" t="s">
        <v>202</v>
      </c>
      <c r="B84" s="33">
        <v>0.19</v>
      </c>
      <c r="C84" s="33">
        <v>0.13</v>
      </c>
      <c r="D84" s="27"/>
    </row>
    <row r="85" spans="1:4">
      <c r="D85" s="27"/>
    </row>
    <row r="86" spans="1:4" ht="14.5">
      <c r="A86" s="23" t="s">
        <v>158</v>
      </c>
      <c r="B86" s="34">
        <v>3043</v>
      </c>
      <c r="C86" s="34">
        <v>2501</v>
      </c>
      <c r="D86" s="27"/>
    </row>
    <row r="87" spans="1:4">
      <c r="A87" s="23" t="s">
        <v>203</v>
      </c>
      <c r="B87" s="32" t="s">
        <v>148</v>
      </c>
      <c r="C87" s="32" t="s">
        <v>148</v>
      </c>
      <c r="D87" s="27"/>
    </row>
    <row r="88" spans="1:4">
      <c r="A88" s="23" t="s">
        <v>204</v>
      </c>
      <c r="B88" s="33">
        <v>0.12</v>
      </c>
      <c r="C88" s="33">
        <v>7.0000000000000007E-2</v>
      </c>
      <c r="D88" s="27"/>
    </row>
    <row r="89" spans="1:4">
      <c r="A89" s="23" t="s">
        <v>205</v>
      </c>
      <c r="B89" s="33">
        <v>0.08</v>
      </c>
      <c r="C89" s="33">
        <v>0.06</v>
      </c>
      <c r="D89" s="27"/>
    </row>
    <row r="90" spans="1:4">
      <c r="A90" s="23" t="s">
        <v>206</v>
      </c>
      <c r="B90" s="33">
        <v>0.21</v>
      </c>
      <c r="C90" s="33">
        <v>0.21</v>
      </c>
      <c r="D90" s="27"/>
    </row>
    <row r="91" spans="1:4">
      <c r="A91" s="23" t="s">
        <v>207</v>
      </c>
      <c r="B91" s="33">
        <v>0.33</v>
      </c>
      <c r="C91" s="33">
        <v>0.31</v>
      </c>
      <c r="D91" s="27"/>
    </row>
    <row r="92" spans="1:4">
      <c r="A92" s="23" t="s">
        <v>208</v>
      </c>
      <c r="B92" s="33">
        <v>0.26</v>
      </c>
      <c r="C92" s="33">
        <v>0.34</v>
      </c>
      <c r="D92" s="27"/>
    </row>
    <row r="93" spans="1:4">
      <c r="D93" s="27"/>
    </row>
    <row r="94" spans="1:4" ht="14.5">
      <c r="A94" s="23" t="s">
        <v>158</v>
      </c>
      <c r="B94" s="34">
        <v>3031</v>
      </c>
      <c r="C94" s="34">
        <v>2494</v>
      </c>
      <c r="D94" s="27"/>
    </row>
    <row r="95" spans="1:4">
      <c r="A95" s="23" t="s">
        <v>209</v>
      </c>
      <c r="B95" s="32" t="s">
        <v>148</v>
      </c>
      <c r="C95" s="32" t="s">
        <v>148</v>
      </c>
      <c r="D95" s="27"/>
    </row>
    <row r="96" spans="1:4">
      <c r="A96" s="23" t="s">
        <v>210</v>
      </c>
      <c r="B96" s="33">
        <v>0.87</v>
      </c>
      <c r="C96" s="33">
        <v>0.83</v>
      </c>
      <c r="D96" s="27"/>
    </row>
    <row r="97" spans="1:4">
      <c r="A97" s="23" t="s">
        <v>211</v>
      </c>
      <c r="B97" s="33">
        <v>0.13</v>
      </c>
      <c r="C97" s="33">
        <v>0.17</v>
      </c>
      <c r="D97" s="27"/>
    </row>
    <row r="98" spans="1:4">
      <c r="D98" s="27"/>
    </row>
    <row r="99" spans="1:4" ht="14.5">
      <c r="A99" s="23" t="s">
        <v>158</v>
      </c>
      <c r="B99" s="34">
        <v>2896</v>
      </c>
      <c r="C99" s="34">
        <v>2115</v>
      </c>
      <c r="D99" s="27"/>
    </row>
    <row r="100" spans="1:4">
      <c r="A100" s="23" t="s">
        <v>212</v>
      </c>
      <c r="D100" s="27"/>
    </row>
    <row r="101" spans="1:4">
      <c r="A101" s="23" t="s">
        <v>213</v>
      </c>
      <c r="B101" s="32" t="s">
        <v>148</v>
      </c>
      <c r="C101" s="32" t="s">
        <v>148</v>
      </c>
      <c r="D101" s="27"/>
    </row>
    <row r="102" spans="1:4">
      <c r="A102" s="23" t="s">
        <v>214</v>
      </c>
      <c r="B102" s="33">
        <v>0.33</v>
      </c>
      <c r="C102" s="33">
        <v>0.37</v>
      </c>
      <c r="D102" s="27"/>
    </row>
    <row r="103" spans="1:4">
      <c r="A103" s="23" t="s">
        <v>215</v>
      </c>
      <c r="B103" s="33">
        <v>0.19</v>
      </c>
      <c r="C103" s="33">
        <v>0.23</v>
      </c>
      <c r="D103" s="27"/>
    </row>
    <row r="104" spans="1:4">
      <c r="A104" s="23" t="s">
        <v>216</v>
      </c>
      <c r="B104" s="33">
        <v>0.48</v>
      </c>
      <c r="C104" s="33">
        <v>0.39</v>
      </c>
      <c r="D104" s="27"/>
    </row>
    <row r="105" spans="1:4">
      <c r="D105" s="27"/>
    </row>
    <row r="106" spans="1:4" ht="14.5">
      <c r="A106" s="23" t="s">
        <v>158</v>
      </c>
      <c r="B106" s="34">
        <v>2581</v>
      </c>
      <c r="C106" s="34">
        <v>2324</v>
      </c>
      <c r="D106" s="27"/>
    </row>
    <row r="107" spans="1:4">
      <c r="A107" s="23" t="s">
        <v>217</v>
      </c>
      <c r="B107" s="32" t="s">
        <v>148</v>
      </c>
      <c r="C107" s="32" t="s">
        <v>148</v>
      </c>
      <c r="D107" s="27"/>
    </row>
    <row r="108" spans="1:4">
      <c r="A108" s="23" t="s">
        <v>218</v>
      </c>
      <c r="B108" s="33">
        <v>0.24</v>
      </c>
      <c r="C108" s="33">
        <v>0.23</v>
      </c>
      <c r="D108" s="27"/>
    </row>
    <row r="109" spans="1:4">
      <c r="A109" s="23" t="s">
        <v>219</v>
      </c>
      <c r="B109" s="33">
        <v>0.32</v>
      </c>
      <c r="C109" s="33">
        <v>0.34</v>
      </c>
      <c r="D109" s="27"/>
    </row>
    <row r="110" spans="1:4">
      <c r="A110" s="23" t="s">
        <v>220</v>
      </c>
      <c r="B110" s="33">
        <v>0.43</v>
      </c>
      <c r="C110" s="33">
        <v>0.43</v>
      </c>
      <c r="D110" s="27"/>
    </row>
    <row r="111" spans="1:4">
      <c r="D111" s="27"/>
    </row>
    <row r="112" spans="1:4" ht="14.5">
      <c r="A112" s="23" t="s">
        <v>158</v>
      </c>
      <c r="B112" s="34">
        <v>2958</v>
      </c>
      <c r="C112" s="34">
        <v>2664</v>
      </c>
      <c r="D112" s="27"/>
    </row>
    <row r="113" spans="1:4">
      <c r="A113" s="23" t="s">
        <v>221</v>
      </c>
      <c r="B113" s="32" t="s">
        <v>148</v>
      </c>
      <c r="C113" s="32" t="s">
        <v>148</v>
      </c>
      <c r="D113" s="27"/>
    </row>
    <row r="114" spans="1:4">
      <c r="A114" s="23" t="s">
        <v>222</v>
      </c>
      <c r="B114" s="33">
        <v>0.03</v>
      </c>
      <c r="C114" s="33">
        <v>0.04</v>
      </c>
      <c r="D114" s="27"/>
    </row>
    <row r="115" spans="1:4">
      <c r="A115" s="23" t="s">
        <v>223</v>
      </c>
      <c r="B115" s="33">
        <v>0.03</v>
      </c>
      <c r="C115" s="33">
        <v>0.03</v>
      </c>
      <c r="D115" s="27"/>
    </row>
    <row r="116" spans="1:4">
      <c r="A116" s="23" t="s">
        <v>219</v>
      </c>
      <c r="B116" s="33">
        <v>0.38</v>
      </c>
      <c r="C116" s="33">
        <v>0.45</v>
      </c>
      <c r="D116" s="27"/>
    </row>
    <row r="117" spans="1:4">
      <c r="A117" s="23" t="s">
        <v>224</v>
      </c>
      <c r="B117" s="33">
        <v>0.37</v>
      </c>
      <c r="C117" s="33">
        <v>0.33</v>
      </c>
      <c r="D117" s="27"/>
    </row>
    <row r="118" spans="1:4">
      <c r="A118" s="23" t="s">
        <v>225</v>
      </c>
      <c r="B118" s="33">
        <v>0.19</v>
      </c>
      <c r="C118" s="33">
        <v>0.15</v>
      </c>
      <c r="D118" s="27"/>
    </row>
    <row r="119" spans="1:4">
      <c r="D119" s="27"/>
    </row>
    <row r="120" spans="1:4" ht="14.5">
      <c r="A120" s="23" t="s">
        <v>158</v>
      </c>
      <c r="B120" s="34">
        <v>3023</v>
      </c>
      <c r="C120" s="34">
        <v>2724</v>
      </c>
      <c r="D120" s="27"/>
    </row>
    <row r="121" spans="1:4">
      <c r="A121" s="23" t="s">
        <v>226</v>
      </c>
      <c r="B121" s="32" t="s">
        <v>148</v>
      </c>
      <c r="C121" s="32" t="s">
        <v>148</v>
      </c>
      <c r="D121" s="27"/>
    </row>
    <row r="122" spans="1:4">
      <c r="A122" s="23" t="s">
        <v>222</v>
      </c>
      <c r="B122" s="33">
        <v>0.04</v>
      </c>
      <c r="C122" s="33">
        <v>0.03</v>
      </c>
      <c r="D122" s="27"/>
    </row>
    <row r="123" spans="1:4">
      <c r="A123" s="23" t="s">
        <v>223</v>
      </c>
      <c r="B123" s="33">
        <v>0.04</v>
      </c>
      <c r="C123" s="33">
        <v>0.03</v>
      </c>
      <c r="D123" s="27"/>
    </row>
    <row r="124" spans="1:4">
      <c r="A124" s="23" t="s">
        <v>219</v>
      </c>
      <c r="B124" s="33">
        <v>0.59</v>
      </c>
      <c r="C124" s="33">
        <v>0.59</v>
      </c>
      <c r="D124" s="27"/>
    </row>
    <row r="125" spans="1:4">
      <c r="A125" s="23" t="s">
        <v>224</v>
      </c>
      <c r="B125" s="33">
        <v>0.25</v>
      </c>
      <c r="C125" s="33">
        <v>0.25</v>
      </c>
      <c r="D125" s="27"/>
    </row>
    <row r="126" spans="1:4">
      <c r="A126" s="23" t="s">
        <v>225</v>
      </c>
      <c r="B126" s="33">
        <v>0.09</v>
      </c>
      <c r="C126" s="33">
        <v>0.1</v>
      </c>
      <c r="D126" s="27"/>
    </row>
    <row r="127" spans="1:4">
      <c r="D127" s="27"/>
    </row>
    <row r="128" spans="1:4" ht="14.5">
      <c r="A128" s="23" t="s">
        <v>158</v>
      </c>
      <c r="B128" s="34">
        <v>2951</v>
      </c>
      <c r="C128" s="34">
        <v>2675</v>
      </c>
      <c r="D128" s="27"/>
    </row>
    <row r="129" spans="1:4">
      <c r="A129" s="23" t="s">
        <v>227</v>
      </c>
      <c r="B129" s="32" t="s">
        <v>148</v>
      </c>
      <c r="C129" s="32" t="s">
        <v>148</v>
      </c>
      <c r="D129" s="27"/>
    </row>
    <row r="130" spans="1:4">
      <c r="A130" s="23" t="s">
        <v>222</v>
      </c>
      <c r="B130" s="33">
        <v>0.12</v>
      </c>
      <c r="C130" s="33">
        <v>0.11</v>
      </c>
      <c r="D130" s="27"/>
    </row>
    <row r="131" spans="1:4">
      <c r="A131" s="23" t="s">
        <v>223</v>
      </c>
      <c r="B131" s="33">
        <v>0.15</v>
      </c>
      <c r="C131" s="33">
        <v>0.14000000000000001</v>
      </c>
      <c r="D131" s="27"/>
    </row>
    <row r="132" spans="1:4">
      <c r="A132" s="23" t="s">
        <v>219</v>
      </c>
      <c r="B132" s="33">
        <v>0.41</v>
      </c>
      <c r="C132" s="33">
        <v>0.42</v>
      </c>
      <c r="D132" s="27"/>
    </row>
    <row r="133" spans="1:4">
      <c r="A133" s="23" t="s">
        <v>224</v>
      </c>
      <c r="B133" s="33">
        <v>0.2</v>
      </c>
      <c r="C133" s="33">
        <v>0.22</v>
      </c>
      <c r="D133" s="27"/>
    </row>
    <row r="134" spans="1:4">
      <c r="A134" s="23" t="s">
        <v>225</v>
      </c>
      <c r="B134" s="33">
        <v>0.12</v>
      </c>
      <c r="C134" s="33">
        <v>0.11</v>
      </c>
      <c r="D134" s="27"/>
    </row>
    <row r="135" spans="1:4">
      <c r="D135" s="27"/>
    </row>
    <row r="136" spans="1:4" ht="14.5">
      <c r="A136" s="23" t="s">
        <v>158</v>
      </c>
      <c r="B136" s="34">
        <v>2940</v>
      </c>
      <c r="C136" s="34">
        <v>2654</v>
      </c>
      <c r="D136" s="27"/>
    </row>
    <row r="137" spans="1:4">
      <c r="A137" s="23" t="s">
        <v>228</v>
      </c>
      <c r="B137" s="32" t="s">
        <v>148</v>
      </c>
      <c r="C137" s="32" t="s">
        <v>148</v>
      </c>
      <c r="D137" s="27"/>
    </row>
    <row r="138" spans="1:4">
      <c r="A138" s="23" t="s">
        <v>229</v>
      </c>
      <c r="B138" s="33">
        <v>0.1</v>
      </c>
      <c r="C138" s="33">
        <v>0.08</v>
      </c>
      <c r="D138" s="27"/>
    </row>
    <row r="139" spans="1:4">
      <c r="A139" s="23" t="s">
        <v>230</v>
      </c>
      <c r="B139" s="33">
        <v>0.24</v>
      </c>
      <c r="C139" s="33">
        <v>0.22</v>
      </c>
      <c r="D139" s="27"/>
    </row>
    <row r="140" spans="1:4">
      <c r="A140" s="23" t="s">
        <v>231</v>
      </c>
      <c r="B140" s="33">
        <v>0.67</v>
      </c>
      <c r="C140" s="33">
        <v>0.71</v>
      </c>
      <c r="D140" s="27"/>
    </row>
    <row r="141" spans="1:4">
      <c r="D141" s="27"/>
    </row>
    <row r="142" spans="1:4" ht="14.5">
      <c r="A142" s="23" t="s">
        <v>158</v>
      </c>
      <c r="B142" s="34">
        <v>2995</v>
      </c>
      <c r="C142" s="34">
        <v>2696</v>
      </c>
      <c r="D142" s="27"/>
    </row>
    <row r="143" spans="1:4">
      <c r="A143" s="23" t="s">
        <v>232</v>
      </c>
      <c r="B143" s="32" t="s">
        <v>148</v>
      </c>
      <c r="C143" s="32" t="s">
        <v>148</v>
      </c>
      <c r="D143" s="27"/>
    </row>
    <row r="144" spans="1:4">
      <c r="A144" s="23" t="s">
        <v>229</v>
      </c>
      <c r="B144" s="33">
        <v>0.03</v>
      </c>
      <c r="C144" s="33">
        <v>0.02</v>
      </c>
      <c r="D144" s="27"/>
    </row>
    <row r="145" spans="1:4">
      <c r="A145" s="23" t="s">
        <v>230</v>
      </c>
      <c r="B145" s="33">
        <v>0.72</v>
      </c>
      <c r="C145" s="33">
        <v>0.71</v>
      </c>
      <c r="D145" s="27"/>
    </row>
    <row r="146" spans="1:4">
      <c r="A146" s="23" t="s">
        <v>231</v>
      </c>
      <c r="B146" s="33">
        <v>0.25</v>
      </c>
      <c r="C146" s="33">
        <v>0.27</v>
      </c>
      <c r="D146" s="27"/>
    </row>
    <row r="147" spans="1:4">
      <c r="D147" s="27"/>
    </row>
    <row r="148" spans="1:4" ht="14.5">
      <c r="A148" s="23" t="s">
        <v>158</v>
      </c>
      <c r="B148" s="34">
        <v>2909</v>
      </c>
      <c r="C148" s="34">
        <v>2636</v>
      </c>
      <c r="D148" s="27"/>
    </row>
    <row r="149" spans="1:4">
      <c r="A149" s="23" t="s">
        <v>233</v>
      </c>
      <c r="D149" s="27"/>
    </row>
    <row r="150" spans="1:4">
      <c r="B150" s="32" t="s">
        <v>148</v>
      </c>
      <c r="C150" s="32" t="s">
        <v>148</v>
      </c>
      <c r="D150" s="27"/>
    </row>
    <row r="151" spans="1:4">
      <c r="A151" s="23" t="s">
        <v>234</v>
      </c>
      <c r="B151" s="33">
        <v>0.22</v>
      </c>
      <c r="C151" s="33">
        <v>0.25</v>
      </c>
      <c r="D151" s="27"/>
    </row>
    <row r="152" spans="1:4">
      <c r="A152" s="23" t="s">
        <v>235</v>
      </c>
      <c r="B152" s="33">
        <v>0.28999999999999998</v>
      </c>
      <c r="C152" s="33">
        <v>0.3</v>
      </c>
      <c r="D152" s="27"/>
    </row>
    <row r="153" spans="1:4">
      <c r="A153" s="23" t="s">
        <v>236</v>
      </c>
      <c r="B153" s="33">
        <v>0.18</v>
      </c>
      <c r="C153" s="33">
        <v>0.18</v>
      </c>
      <c r="D153" s="27"/>
    </row>
    <row r="154" spans="1:4">
      <c r="A154" s="23" t="s">
        <v>237</v>
      </c>
      <c r="B154" s="33">
        <v>0.28999999999999998</v>
      </c>
      <c r="C154" s="33">
        <v>0.28999999999999998</v>
      </c>
      <c r="D154" s="27"/>
    </row>
    <row r="155" spans="1:4">
      <c r="A155" s="23" t="s">
        <v>238</v>
      </c>
      <c r="B155" s="33">
        <v>0.11</v>
      </c>
      <c r="C155" s="33">
        <v>0.13</v>
      </c>
      <c r="D155" s="27"/>
    </row>
    <row r="156" spans="1:4">
      <c r="A156" s="23" t="s">
        <v>239</v>
      </c>
      <c r="B156" s="33">
        <v>0.4</v>
      </c>
      <c r="C156" s="33">
        <v>0.35</v>
      </c>
      <c r="D156" s="27"/>
    </row>
    <row r="157" spans="1:4">
      <c r="D157" s="27"/>
    </row>
    <row r="158" spans="1:4" ht="14.5">
      <c r="A158" s="23" t="s">
        <v>158</v>
      </c>
      <c r="B158" s="34">
        <v>3021</v>
      </c>
      <c r="C158" s="34">
        <v>2743</v>
      </c>
      <c r="D158" s="27"/>
    </row>
    <row r="159" spans="1:4">
      <c r="A159" s="23" t="s">
        <v>240</v>
      </c>
      <c r="D159" s="27"/>
    </row>
    <row r="160" spans="1:4">
      <c r="B160" s="32" t="s">
        <v>148</v>
      </c>
      <c r="C160" s="32" t="s">
        <v>148</v>
      </c>
      <c r="D160" s="27"/>
    </row>
    <row r="161" spans="1:4">
      <c r="A161" s="23" t="s">
        <v>241</v>
      </c>
      <c r="B161" s="33">
        <v>0.21</v>
      </c>
      <c r="C161" s="33">
        <v>0.22</v>
      </c>
      <c r="D161" s="27"/>
    </row>
    <row r="162" spans="1:4">
      <c r="A162" s="23" t="s">
        <v>242</v>
      </c>
      <c r="B162" s="33">
        <v>0.75</v>
      </c>
      <c r="C162" s="33">
        <v>0.78</v>
      </c>
      <c r="D162" s="27"/>
    </row>
    <row r="163" spans="1:4">
      <c r="A163" s="23" t="s">
        <v>243</v>
      </c>
      <c r="B163" s="33">
        <v>0.33</v>
      </c>
      <c r="C163" s="33">
        <v>0.28000000000000003</v>
      </c>
      <c r="D163" s="27"/>
    </row>
    <row r="164" spans="1:4">
      <c r="A164" s="23" t="s">
        <v>244</v>
      </c>
      <c r="B164" s="33">
        <v>0.18</v>
      </c>
      <c r="C164" s="33">
        <v>0.17</v>
      </c>
      <c r="D164" s="27"/>
    </row>
    <row r="165" spans="1:4">
      <c r="A165" s="23" t="s">
        <v>245</v>
      </c>
      <c r="B165" s="33">
        <v>0.09</v>
      </c>
      <c r="C165" s="33">
        <v>0.1</v>
      </c>
      <c r="D165" s="27"/>
    </row>
    <row r="166" spans="1:4">
      <c r="D166" s="27"/>
    </row>
    <row r="167" spans="1:4" ht="14.5">
      <c r="A167" s="23" t="s">
        <v>158</v>
      </c>
      <c r="B167" s="34">
        <v>1786</v>
      </c>
      <c r="C167" s="34">
        <v>1774</v>
      </c>
      <c r="D167" s="27"/>
    </row>
    <row r="168" spans="1:4">
      <c r="A168" s="23" t="s">
        <v>246</v>
      </c>
      <c r="B168" s="32" t="s">
        <v>148</v>
      </c>
      <c r="C168" s="32" t="s">
        <v>148</v>
      </c>
      <c r="D168" s="27"/>
    </row>
    <row r="169" spans="1:4">
      <c r="A169" s="23" t="s">
        <v>247</v>
      </c>
      <c r="B169" s="33">
        <v>0.54</v>
      </c>
      <c r="C169" s="33">
        <v>0.53</v>
      </c>
      <c r="D169" s="27"/>
    </row>
    <row r="170" spans="1:4">
      <c r="A170" s="23" t="s">
        <v>248</v>
      </c>
      <c r="B170" s="33">
        <v>0.4</v>
      </c>
      <c r="C170" s="33">
        <v>0.43</v>
      </c>
      <c r="D170" s="27"/>
    </row>
    <row r="171" spans="1:4">
      <c r="A171" s="23" t="s">
        <v>249</v>
      </c>
      <c r="B171" s="33">
        <v>0.06</v>
      </c>
      <c r="C171" s="33">
        <v>0.04</v>
      </c>
      <c r="D171" s="27"/>
    </row>
    <row r="172" spans="1:4">
      <c r="D172" s="27"/>
    </row>
    <row r="173" spans="1:4" ht="14.5">
      <c r="A173" s="23" t="s">
        <v>158</v>
      </c>
      <c r="B173" s="34">
        <v>3031</v>
      </c>
      <c r="C173" s="34">
        <v>2727</v>
      </c>
      <c r="D173" s="27"/>
    </row>
    <row r="174" spans="1:4">
      <c r="A174" s="23" t="s">
        <v>250</v>
      </c>
      <c r="B174" s="32" t="s">
        <v>148</v>
      </c>
      <c r="C174" s="32" t="s">
        <v>148</v>
      </c>
      <c r="D174" s="27"/>
    </row>
    <row r="175" spans="1:4">
      <c r="A175" s="23" t="s">
        <v>251</v>
      </c>
      <c r="B175" s="33">
        <v>7.0000000000000007E-2</v>
      </c>
      <c r="C175" s="33">
        <v>0.05</v>
      </c>
      <c r="D175" s="27"/>
    </row>
    <row r="176" spans="1:4">
      <c r="A176" s="23" t="s">
        <v>252</v>
      </c>
      <c r="B176" s="33">
        <v>0.67</v>
      </c>
      <c r="C176" s="33">
        <v>0.72</v>
      </c>
      <c r="D176" s="27"/>
    </row>
    <row r="177" spans="1:4">
      <c r="A177" s="23" t="s">
        <v>253</v>
      </c>
      <c r="B177" s="33">
        <v>0.26</v>
      </c>
      <c r="C177" s="33">
        <v>0.23</v>
      </c>
      <c r="D177" s="27"/>
    </row>
    <row r="178" spans="1:4">
      <c r="D178" s="27"/>
    </row>
    <row r="179" spans="1:4" ht="14.5">
      <c r="A179" s="23" t="s">
        <v>158</v>
      </c>
      <c r="B179" s="34">
        <v>2252</v>
      </c>
      <c r="C179" s="34">
        <v>1778</v>
      </c>
      <c r="D179" s="27"/>
    </row>
    <row r="180" spans="1:4">
      <c r="A180" s="23" t="s">
        <v>254</v>
      </c>
      <c r="B180" s="33">
        <v>0.47</v>
      </c>
      <c r="C180" s="33">
        <v>0.45</v>
      </c>
      <c r="D180" s="27"/>
    </row>
    <row r="181" spans="1:4">
      <c r="D181" s="27"/>
    </row>
    <row r="182" spans="1:4" ht="14.5">
      <c r="A182" s="23" t="s">
        <v>158</v>
      </c>
      <c r="B182" s="34">
        <v>3025</v>
      </c>
      <c r="C182" s="34">
        <v>2744</v>
      </c>
      <c r="D182" s="27"/>
    </row>
    <row r="183" spans="1:4">
      <c r="A183" s="23" t="s">
        <v>255</v>
      </c>
      <c r="B183" s="32" t="s">
        <v>148</v>
      </c>
      <c r="C183" s="32" t="s">
        <v>148</v>
      </c>
      <c r="D183" s="27"/>
    </row>
    <row r="184" spans="1:4">
      <c r="A184" s="23" t="s">
        <v>256</v>
      </c>
      <c r="B184" s="33">
        <v>0.53</v>
      </c>
      <c r="C184" s="33">
        <v>0.65</v>
      </c>
      <c r="D184" s="27"/>
    </row>
    <row r="185" spans="1:4">
      <c r="A185" s="23" t="s">
        <v>257</v>
      </c>
      <c r="B185" s="33">
        <v>0.28999999999999998</v>
      </c>
      <c r="C185" s="33">
        <v>0.26</v>
      </c>
      <c r="D185" s="27"/>
    </row>
    <row r="186" spans="1:4">
      <c r="A186" s="23" t="s">
        <v>258</v>
      </c>
      <c r="B186" s="33">
        <v>0.1</v>
      </c>
      <c r="C186" s="33">
        <v>0.05</v>
      </c>
      <c r="D186" s="27"/>
    </row>
    <row r="187" spans="1:4">
      <c r="A187" s="23" t="s">
        <v>259</v>
      </c>
      <c r="B187" s="33">
        <v>0.06</v>
      </c>
      <c r="C187" s="33">
        <v>0.03</v>
      </c>
      <c r="D187" s="27"/>
    </row>
    <row r="188" spans="1:4">
      <c r="A188" s="23" t="s">
        <v>260</v>
      </c>
      <c r="B188" s="33">
        <v>0.02</v>
      </c>
      <c r="C188" s="33">
        <v>0</v>
      </c>
      <c r="D188" s="27"/>
    </row>
    <row r="189" spans="1:4">
      <c r="D189" s="27"/>
    </row>
    <row r="190" spans="1:4" ht="14.5">
      <c r="A190" s="23" t="s">
        <v>158</v>
      </c>
      <c r="B190" s="34">
        <v>1347</v>
      </c>
      <c r="C190" s="34">
        <v>1198</v>
      </c>
      <c r="D190" s="27"/>
    </row>
    <row r="191" spans="1:4">
      <c r="A191" s="23" t="s">
        <v>261</v>
      </c>
      <c r="D191" s="27"/>
    </row>
    <row r="192" spans="1:4">
      <c r="B192" s="32" t="s">
        <v>148</v>
      </c>
      <c r="C192" s="32" t="s">
        <v>148</v>
      </c>
      <c r="D192" s="27"/>
    </row>
    <row r="193" spans="1:4">
      <c r="A193" s="23" t="s">
        <v>262</v>
      </c>
      <c r="B193" s="33">
        <v>0.24</v>
      </c>
      <c r="C193" s="33">
        <v>0.27</v>
      </c>
      <c r="D193" s="27"/>
    </row>
    <row r="194" spans="1:4">
      <c r="A194" s="23" t="s">
        <v>263</v>
      </c>
      <c r="B194" s="33">
        <v>0.46</v>
      </c>
      <c r="C194" s="33">
        <v>0.36</v>
      </c>
      <c r="D194" s="27"/>
    </row>
    <row r="195" spans="1:4">
      <c r="A195" s="23" t="s">
        <v>264</v>
      </c>
      <c r="B195" s="33">
        <v>0.27</v>
      </c>
      <c r="C195" s="33">
        <v>0.2</v>
      </c>
      <c r="D195" s="27"/>
    </row>
    <row r="196" spans="1:4">
      <c r="A196" s="23" t="s">
        <v>265</v>
      </c>
      <c r="B196" s="33">
        <v>7.0000000000000007E-2</v>
      </c>
      <c r="C196" s="33">
        <v>7.0000000000000007E-2</v>
      </c>
      <c r="D196" s="27"/>
    </row>
    <row r="197" spans="1:4">
      <c r="A197" s="23" t="s">
        <v>266</v>
      </c>
      <c r="B197" s="33">
        <v>0.02</v>
      </c>
      <c r="C197" s="33">
        <v>0.02</v>
      </c>
      <c r="D197" s="27"/>
    </row>
    <row r="198" spans="1:4">
      <c r="A198" s="23" t="s">
        <v>267</v>
      </c>
      <c r="B198" s="33">
        <v>0.28999999999999998</v>
      </c>
      <c r="C198" s="33">
        <v>0.35</v>
      </c>
      <c r="D198" s="27"/>
    </row>
    <row r="199" spans="1:4">
      <c r="D199" s="27"/>
    </row>
    <row r="200" spans="1:4" ht="14.5">
      <c r="A200" s="23" t="s">
        <v>158</v>
      </c>
      <c r="B200" s="34">
        <v>1320</v>
      </c>
      <c r="C200" s="34">
        <v>1171</v>
      </c>
      <c r="D200" s="27"/>
    </row>
    <row r="201" spans="1:4">
      <c r="A201" s="23" t="s">
        <v>268</v>
      </c>
      <c r="D201" s="27"/>
    </row>
    <row r="202" spans="1:4">
      <c r="B202" s="32" t="s">
        <v>148</v>
      </c>
      <c r="C202" s="32" t="s">
        <v>148</v>
      </c>
      <c r="D202" s="27"/>
    </row>
    <row r="203" spans="1:4">
      <c r="A203" s="23" t="s">
        <v>269</v>
      </c>
      <c r="B203" s="33">
        <v>0.28999999999999998</v>
      </c>
      <c r="C203" s="33">
        <v>0.26</v>
      </c>
      <c r="D203" s="27"/>
    </row>
    <row r="204" spans="1:4">
      <c r="A204" s="23" t="s">
        <v>270</v>
      </c>
      <c r="B204" s="33">
        <v>0.04</v>
      </c>
      <c r="C204" s="33">
        <v>0.03</v>
      </c>
      <c r="D204" s="27"/>
    </row>
    <row r="205" spans="1:4">
      <c r="A205" s="23" t="s">
        <v>271</v>
      </c>
      <c r="B205" s="33">
        <v>0.47</v>
      </c>
      <c r="C205" s="33">
        <v>0.45</v>
      </c>
      <c r="D205" s="27"/>
    </row>
    <row r="206" spans="1:4">
      <c r="A206" s="23" t="s">
        <v>272</v>
      </c>
      <c r="B206" s="33">
        <v>7.0000000000000007E-2</v>
      </c>
      <c r="C206" s="33">
        <v>0.03</v>
      </c>
      <c r="D206" s="27"/>
    </row>
    <row r="207" spans="1:4">
      <c r="A207" s="23" t="s">
        <v>273</v>
      </c>
      <c r="B207" s="33">
        <v>0.04</v>
      </c>
      <c r="C207" s="33">
        <v>0.02</v>
      </c>
      <c r="D207" s="27"/>
    </row>
    <row r="208" spans="1:4">
      <c r="A208" s="23" t="s">
        <v>274</v>
      </c>
      <c r="B208" s="33">
        <v>0.02</v>
      </c>
      <c r="C208" s="33">
        <v>0.02</v>
      </c>
      <c r="D208" s="27"/>
    </row>
    <row r="209" spans="1:4">
      <c r="A209" s="23" t="s">
        <v>275</v>
      </c>
      <c r="B209" s="33">
        <v>0.04</v>
      </c>
      <c r="C209" s="33">
        <v>0.03</v>
      </c>
      <c r="D209" s="27"/>
    </row>
    <row r="210" spans="1:4">
      <c r="A210" s="23" t="s">
        <v>266</v>
      </c>
      <c r="B210" s="33">
        <v>0.03</v>
      </c>
      <c r="C210" s="33">
        <v>0.03</v>
      </c>
      <c r="D210" s="27"/>
    </row>
    <row r="211" spans="1:4">
      <c r="A211" s="23" t="s">
        <v>276</v>
      </c>
      <c r="B211" s="33">
        <v>0.35</v>
      </c>
      <c r="C211" s="33">
        <v>0.39</v>
      </c>
      <c r="D211" s="27"/>
    </row>
    <row r="212" spans="1:4">
      <c r="D212" s="27"/>
    </row>
    <row r="213" spans="1:4" ht="14.5">
      <c r="A213" s="23" t="s">
        <v>158</v>
      </c>
      <c r="B213" s="34">
        <v>2990</v>
      </c>
      <c r="C213" s="34">
        <v>2703</v>
      </c>
      <c r="D213" s="27"/>
    </row>
    <row r="214" spans="1:4">
      <c r="A214" s="23" t="s">
        <v>277</v>
      </c>
      <c r="B214" s="32" t="s">
        <v>148</v>
      </c>
      <c r="C214" s="32" t="s">
        <v>148</v>
      </c>
      <c r="D214" s="27"/>
    </row>
    <row r="215" spans="1:4">
      <c r="A215" s="23" t="s">
        <v>278</v>
      </c>
      <c r="B215" s="33">
        <v>0.35</v>
      </c>
      <c r="C215" s="33">
        <v>0.33</v>
      </c>
      <c r="D215" s="27"/>
    </row>
    <row r="216" spans="1:4">
      <c r="A216" s="23" t="s">
        <v>279</v>
      </c>
      <c r="B216" s="33">
        <v>0.23</v>
      </c>
      <c r="C216" s="33">
        <v>0.3</v>
      </c>
      <c r="D216" s="27"/>
    </row>
    <row r="217" spans="1:4">
      <c r="A217" s="23" t="s">
        <v>280</v>
      </c>
      <c r="B217" s="33">
        <v>0.42</v>
      </c>
      <c r="C217" s="33">
        <v>0.37</v>
      </c>
      <c r="D217" s="27"/>
    </row>
    <row r="218" spans="1:4">
      <c r="D218" s="27"/>
    </row>
    <row r="219" spans="1:4" ht="14.5">
      <c r="A219" s="23" t="s">
        <v>158</v>
      </c>
      <c r="B219" s="34">
        <v>1388</v>
      </c>
      <c r="C219" s="34">
        <v>1198</v>
      </c>
      <c r="D219" s="27"/>
    </row>
    <row r="220" spans="1:4">
      <c r="A220" s="23" t="s">
        <v>281</v>
      </c>
      <c r="D220" s="27"/>
    </row>
    <row r="221" spans="1:4">
      <c r="A221" s="23" t="s">
        <v>282</v>
      </c>
      <c r="B221" s="33">
        <v>0.27</v>
      </c>
      <c r="C221" s="33">
        <v>0.24</v>
      </c>
      <c r="D221" s="27"/>
    </row>
    <row r="222" spans="1:4">
      <c r="D222" s="27"/>
    </row>
    <row r="223" spans="1:4" ht="14.5">
      <c r="A223" s="23" t="s">
        <v>158</v>
      </c>
      <c r="B223" s="34">
        <v>3063</v>
      </c>
      <c r="C223" s="34">
        <v>2778</v>
      </c>
      <c r="D223" s="27"/>
    </row>
    <row r="224" spans="1:4">
      <c r="A224" s="23" t="s">
        <v>283</v>
      </c>
      <c r="D224" s="27"/>
    </row>
    <row r="225" spans="1:4">
      <c r="B225" s="32" t="s">
        <v>148</v>
      </c>
      <c r="C225" s="32" t="s">
        <v>148</v>
      </c>
      <c r="D225" s="27"/>
    </row>
    <row r="226" spans="1:4">
      <c r="A226" s="23" t="s">
        <v>284</v>
      </c>
      <c r="B226" s="33">
        <v>0.42</v>
      </c>
      <c r="C226" s="33">
        <v>0.43</v>
      </c>
      <c r="D226" s="27"/>
    </row>
    <row r="227" spans="1:4">
      <c r="A227" s="23" t="s">
        <v>285</v>
      </c>
      <c r="B227" s="33">
        <v>0.65</v>
      </c>
      <c r="C227" s="33">
        <v>0.56999999999999995</v>
      </c>
      <c r="D227" s="27"/>
    </row>
    <row r="228" spans="1:4">
      <c r="A228" s="23" t="s">
        <v>286</v>
      </c>
      <c r="B228" s="33">
        <v>0.18</v>
      </c>
      <c r="C228" s="33">
        <v>0.13</v>
      </c>
      <c r="D228" s="27"/>
    </row>
    <row r="229" spans="1:4">
      <c r="A229" s="23" t="s">
        <v>287</v>
      </c>
      <c r="B229" s="33">
        <v>0.27</v>
      </c>
      <c r="C229" s="33">
        <v>0.26</v>
      </c>
      <c r="D229" s="27"/>
    </row>
    <row r="230" spans="1:4">
      <c r="A230" s="23" t="s">
        <v>288</v>
      </c>
      <c r="B230" s="33">
        <v>0.03</v>
      </c>
      <c r="C230" s="33">
        <v>0.03</v>
      </c>
      <c r="D230" s="27"/>
    </row>
    <row r="231" spans="1:4">
      <c r="D231" s="27"/>
    </row>
    <row r="232" spans="1:4" ht="14.5">
      <c r="A232" s="23" t="s">
        <v>158</v>
      </c>
      <c r="B232" s="32">
        <v>835</v>
      </c>
      <c r="C232" s="32">
        <v>681</v>
      </c>
      <c r="D232" s="27"/>
    </row>
    <row r="233" spans="1:4">
      <c r="A233" s="23" t="s">
        <v>289</v>
      </c>
      <c r="B233" s="32" t="s">
        <v>148</v>
      </c>
      <c r="C233" s="32" t="s">
        <v>148</v>
      </c>
      <c r="D233" s="27"/>
    </row>
    <row r="234" spans="1:4">
      <c r="A234" s="23" t="s">
        <v>256</v>
      </c>
      <c r="B234" s="33">
        <v>0.4</v>
      </c>
      <c r="C234" s="33">
        <v>0.56000000000000005</v>
      </c>
      <c r="D234" s="27"/>
    </row>
    <row r="235" spans="1:4">
      <c r="A235" s="23" t="s">
        <v>257</v>
      </c>
      <c r="B235" s="33">
        <v>0.38</v>
      </c>
      <c r="C235" s="33">
        <v>0.31</v>
      </c>
      <c r="D235" s="27"/>
    </row>
    <row r="236" spans="1:4">
      <c r="A236" s="23" t="s">
        <v>258</v>
      </c>
      <c r="B236" s="33">
        <v>0.11</v>
      </c>
      <c r="C236" s="33">
        <v>0.09</v>
      </c>
      <c r="D236" s="27"/>
    </row>
    <row r="237" spans="1:4">
      <c r="A237" s="23" t="s">
        <v>259</v>
      </c>
      <c r="B237" s="33">
        <v>0.08</v>
      </c>
      <c r="C237" s="33">
        <v>0.03</v>
      </c>
      <c r="D237" s="27"/>
    </row>
    <row r="238" spans="1:4">
      <c r="A238" s="23" t="s">
        <v>260</v>
      </c>
      <c r="B238" s="33">
        <v>0.03</v>
      </c>
      <c r="C238" s="33">
        <v>0.01</v>
      </c>
      <c r="D238" s="27"/>
    </row>
    <row r="239" spans="1:4">
      <c r="D239" s="27"/>
    </row>
    <row r="240" spans="1:4" ht="14.5">
      <c r="A240" s="23" t="s">
        <v>158</v>
      </c>
      <c r="B240" s="32">
        <v>824</v>
      </c>
      <c r="C240" s="32">
        <v>663</v>
      </c>
      <c r="D240" s="27"/>
    </row>
    <row r="241" spans="1:4">
      <c r="A241" s="23" t="s">
        <v>290</v>
      </c>
      <c r="B241" s="32" t="s">
        <v>148</v>
      </c>
      <c r="C241" s="32" t="s">
        <v>148</v>
      </c>
      <c r="D241" s="27"/>
    </row>
    <row r="242" spans="1:4">
      <c r="A242" s="23" t="s">
        <v>267</v>
      </c>
      <c r="B242" s="33">
        <v>0.37</v>
      </c>
      <c r="C242" s="33">
        <v>0.4</v>
      </c>
      <c r="D242" s="27"/>
    </row>
    <row r="243" spans="1:4">
      <c r="A243" s="23" t="s">
        <v>291</v>
      </c>
      <c r="B243" s="33">
        <v>0.3</v>
      </c>
      <c r="C243" s="33">
        <v>0.28999999999999998</v>
      </c>
      <c r="D243" s="27"/>
    </row>
    <row r="244" spans="1:4">
      <c r="A244" s="23" t="s">
        <v>292</v>
      </c>
      <c r="B244" s="33">
        <v>0.33</v>
      </c>
      <c r="C244" s="33">
        <v>0.31</v>
      </c>
      <c r="D244" s="27"/>
    </row>
    <row r="245" spans="1:4">
      <c r="D245" s="27"/>
    </row>
    <row r="246" spans="1:4" ht="14.5">
      <c r="A246" s="23" t="s">
        <v>158</v>
      </c>
      <c r="B246" s="32">
        <v>814</v>
      </c>
      <c r="C246" s="32">
        <v>656</v>
      </c>
      <c r="D246" s="27"/>
    </row>
    <row r="247" spans="1:4">
      <c r="A247" s="23" t="s">
        <v>293</v>
      </c>
      <c r="D247" s="27"/>
    </row>
    <row r="248" spans="1:4">
      <c r="B248" s="32" t="s">
        <v>148</v>
      </c>
      <c r="C248" s="32" t="s">
        <v>148</v>
      </c>
      <c r="D248" s="27"/>
    </row>
    <row r="249" spans="1:4">
      <c r="A249" s="23" t="s">
        <v>294</v>
      </c>
      <c r="B249" s="33">
        <v>0.46</v>
      </c>
      <c r="C249" s="33">
        <v>0.5</v>
      </c>
      <c r="D249" s="27"/>
    </row>
    <row r="250" spans="1:4">
      <c r="A250" s="23" t="s">
        <v>295</v>
      </c>
      <c r="B250" s="33">
        <v>0.43</v>
      </c>
      <c r="C250" s="33">
        <v>0.4</v>
      </c>
      <c r="D250" s="27"/>
    </row>
    <row r="251" spans="1:4">
      <c r="A251" s="23" t="s">
        <v>296</v>
      </c>
      <c r="B251" s="33">
        <v>0.32</v>
      </c>
      <c r="C251" s="33">
        <v>0.2</v>
      </c>
      <c r="D251" s="27"/>
    </row>
    <row r="252" spans="1:4">
      <c r="A252" s="23" t="s">
        <v>297</v>
      </c>
      <c r="B252" s="33">
        <v>0.22</v>
      </c>
      <c r="C252" s="33">
        <v>0.17</v>
      </c>
      <c r="D252" s="27"/>
    </row>
    <row r="253" spans="1:4">
      <c r="A253" s="23" t="s">
        <v>298</v>
      </c>
      <c r="B253" s="33">
        <v>0.39</v>
      </c>
      <c r="C253" s="33">
        <v>0.33</v>
      </c>
      <c r="D253" s="27"/>
    </row>
    <row r="254" spans="1:4">
      <c r="A254" s="23" t="s">
        <v>266</v>
      </c>
      <c r="B254" s="33">
        <v>0.03</v>
      </c>
      <c r="C254" s="33">
        <v>0.05</v>
      </c>
      <c r="D254" s="27"/>
    </row>
    <row r="255" spans="1:4">
      <c r="D255" s="27"/>
    </row>
    <row r="256" spans="1:4" ht="14.5">
      <c r="A256" s="23" t="s">
        <v>158</v>
      </c>
      <c r="B256" s="32">
        <v>213</v>
      </c>
      <c r="C256" s="32">
        <v>174</v>
      </c>
      <c r="D256" s="27"/>
    </row>
    <row r="257" spans="1:4">
      <c r="A257" s="23" t="s">
        <v>299</v>
      </c>
      <c r="D257" s="27"/>
    </row>
    <row r="258" spans="1:4">
      <c r="B258" s="32" t="s">
        <v>148</v>
      </c>
      <c r="C258" s="32" t="s">
        <v>148</v>
      </c>
      <c r="D258" s="27"/>
    </row>
    <row r="259" spans="1:4">
      <c r="A259" s="23" t="s">
        <v>269</v>
      </c>
      <c r="B259" s="33">
        <v>0.8</v>
      </c>
      <c r="C259" s="33">
        <v>0.78</v>
      </c>
      <c r="D259" s="27"/>
    </row>
    <row r="260" spans="1:4">
      <c r="A260" s="23" t="s">
        <v>270</v>
      </c>
      <c r="B260" s="33">
        <v>0.08</v>
      </c>
      <c r="C260" s="33">
        <v>0.08</v>
      </c>
      <c r="D260" s="27"/>
    </row>
    <row r="261" spans="1:4">
      <c r="A261" s="23" t="s">
        <v>271</v>
      </c>
      <c r="B261" s="33">
        <v>0.41</v>
      </c>
      <c r="C261" s="33">
        <v>0.39</v>
      </c>
      <c r="D261" s="27"/>
    </row>
    <row r="262" spans="1:4">
      <c r="A262" s="23" t="s">
        <v>300</v>
      </c>
      <c r="B262" s="33">
        <v>0.11</v>
      </c>
      <c r="C262" s="33">
        <v>0.05</v>
      </c>
      <c r="D262" s="27"/>
    </row>
    <row r="263" spans="1:4">
      <c r="A263" s="23" t="s">
        <v>301</v>
      </c>
      <c r="B263" s="33">
        <v>0.05</v>
      </c>
      <c r="C263" s="33">
        <v>0.05</v>
      </c>
      <c r="D263" s="27"/>
    </row>
    <row r="264" spans="1:4">
      <c r="A264" s="23" t="s">
        <v>274</v>
      </c>
      <c r="B264" s="33">
        <v>0.04</v>
      </c>
      <c r="C264" s="33">
        <v>0.01</v>
      </c>
      <c r="D264" s="27"/>
    </row>
    <row r="265" spans="1:4">
      <c r="A265" s="23" t="s">
        <v>275</v>
      </c>
      <c r="B265" s="33">
        <v>0.05</v>
      </c>
      <c r="C265" s="33">
        <v>0.05</v>
      </c>
      <c r="D265" s="27"/>
    </row>
    <row r="266" spans="1:4">
      <c r="A266" s="23" t="s">
        <v>266</v>
      </c>
      <c r="B266" s="33">
        <v>0.04</v>
      </c>
      <c r="C266" s="33">
        <v>0.04</v>
      </c>
      <c r="D266" s="27"/>
    </row>
    <row r="267" spans="1:4">
      <c r="D267" s="27"/>
    </row>
    <row r="268" spans="1:4" ht="14.5">
      <c r="A268" s="23" t="s">
        <v>158</v>
      </c>
      <c r="B268" s="32">
        <v>837</v>
      </c>
      <c r="C268" s="32">
        <v>677</v>
      </c>
      <c r="D268" s="27"/>
    </row>
    <row r="269" spans="1:4">
      <c r="A269" s="23" t="s">
        <v>302</v>
      </c>
      <c r="D269" s="27"/>
    </row>
    <row r="270" spans="1:4">
      <c r="B270" s="32" t="s">
        <v>148</v>
      </c>
      <c r="C270" s="32" t="s">
        <v>148</v>
      </c>
      <c r="D270" s="27"/>
    </row>
    <row r="271" spans="1:4">
      <c r="A271" s="23" t="s">
        <v>303</v>
      </c>
      <c r="B271" s="33">
        <v>0.21</v>
      </c>
      <c r="C271" s="33">
        <v>0.26</v>
      </c>
      <c r="D271" s="27"/>
    </row>
    <row r="272" spans="1:4">
      <c r="A272" s="23" t="s">
        <v>304</v>
      </c>
      <c r="B272" s="33">
        <v>0.56999999999999995</v>
      </c>
      <c r="C272" s="33">
        <v>0.55000000000000004</v>
      </c>
      <c r="D272" s="27"/>
    </row>
    <row r="273" spans="1:4">
      <c r="A273" s="23" t="s">
        <v>305</v>
      </c>
      <c r="B273" s="33">
        <v>0.28999999999999998</v>
      </c>
      <c r="C273" s="33">
        <v>0.25</v>
      </c>
      <c r="D273" s="27"/>
    </row>
    <row r="274" spans="1:4">
      <c r="A274" s="23" t="s">
        <v>306</v>
      </c>
      <c r="B274" s="33">
        <v>0.13</v>
      </c>
      <c r="C274" s="33">
        <v>0.1</v>
      </c>
      <c r="D274" s="27"/>
    </row>
    <row r="275" spans="1:4">
      <c r="A275" s="23" t="s">
        <v>307</v>
      </c>
      <c r="B275" s="33">
        <v>0.27</v>
      </c>
      <c r="C275" s="33">
        <v>0.26</v>
      </c>
      <c r="D275" s="27"/>
    </row>
    <row r="276" spans="1:4">
      <c r="A276" s="23" t="s">
        <v>308</v>
      </c>
      <c r="B276" s="33">
        <v>0.06</v>
      </c>
      <c r="C276" s="33">
        <v>0.06</v>
      </c>
      <c r="D276" s="27"/>
    </row>
    <row r="277" spans="1:4">
      <c r="A277" s="23" t="s">
        <v>309</v>
      </c>
      <c r="B277" s="33">
        <v>0.16</v>
      </c>
      <c r="C277" s="33">
        <v>0.13</v>
      </c>
      <c r="D277" s="27"/>
    </row>
    <row r="278" spans="1:4">
      <c r="A278" s="23" t="s">
        <v>266</v>
      </c>
      <c r="B278" s="33">
        <v>0.17</v>
      </c>
      <c r="C278" s="33">
        <v>0.14000000000000001</v>
      </c>
      <c r="D278" s="27"/>
    </row>
    <row r="279" spans="1:4">
      <c r="D279" s="27"/>
    </row>
    <row r="280" spans="1:4" ht="14.5">
      <c r="A280" s="23" t="s">
        <v>158</v>
      </c>
      <c r="B280" s="32">
        <v>630</v>
      </c>
      <c r="C280" s="32">
        <v>443</v>
      </c>
      <c r="D280" s="27"/>
    </row>
    <row r="281" spans="1:4">
      <c r="A281" s="23" t="s">
        <v>148</v>
      </c>
      <c r="B281" s="32" t="s">
        <v>148</v>
      </c>
      <c r="C281" s="32" t="s">
        <v>148</v>
      </c>
      <c r="D281" s="27"/>
    </row>
    <row r="282" spans="1:4" ht="28">
      <c r="A282" s="23" t="s">
        <v>310</v>
      </c>
      <c r="B282" s="32">
        <v>2</v>
      </c>
      <c r="C282" s="32">
        <v>2</v>
      </c>
      <c r="D282" s="27"/>
    </row>
    <row r="283" spans="1:4">
      <c r="D283" s="27"/>
    </row>
    <row r="284" spans="1:4" ht="14.5">
      <c r="A284" s="23" t="s">
        <v>158</v>
      </c>
      <c r="B284" s="32">
        <v>638</v>
      </c>
      <c r="C284" s="32">
        <v>518</v>
      </c>
      <c r="D284" s="27"/>
    </row>
    <row r="285" spans="1:4">
      <c r="A285" s="23" t="s">
        <v>311</v>
      </c>
      <c r="D285" s="27"/>
    </row>
    <row r="286" spans="1:4">
      <c r="B286" s="32" t="s">
        <v>148</v>
      </c>
      <c r="C286" s="32" t="s">
        <v>148</v>
      </c>
      <c r="D286" s="27"/>
    </row>
    <row r="287" spans="1:4">
      <c r="A287" s="23" t="s">
        <v>312</v>
      </c>
      <c r="B287" s="33">
        <v>0.4</v>
      </c>
      <c r="C287" s="33">
        <v>0.39</v>
      </c>
      <c r="D287" s="27"/>
    </row>
    <row r="288" spans="1:4">
      <c r="A288" s="23" t="s">
        <v>313</v>
      </c>
      <c r="B288" s="33">
        <v>0.33</v>
      </c>
      <c r="C288" s="33">
        <v>0.3</v>
      </c>
      <c r="D288" s="27"/>
    </row>
    <row r="289" spans="1:4">
      <c r="A289" s="23" t="s">
        <v>314</v>
      </c>
      <c r="B289" s="33">
        <v>0.56999999999999995</v>
      </c>
      <c r="C289" s="33">
        <v>0.55000000000000004</v>
      </c>
      <c r="D289" s="27"/>
    </row>
    <row r="290" spans="1:4">
      <c r="A290" s="23" t="s">
        <v>315</v>
      </c>
      <c r="B290" s="33">
        <v>0.33</v>
      </c>
      <c r="C290" s="33">
        <v>0.27</v>
      </c>
      <c r="D290" s="27"/>
    </row>
    <row r="291" spans="1:4">
      <c r="A291" s="23" t="s">
        <v>316</v>
      </c>
      <c r="B291" s="33">
        <v>0.23</v>
      </c>
      <c r="C291" s="33">
        <v>0.23</v>
      </c>
      <c r="D291" s="27"/>
    </row>
    <row r="292" spans="1:4">
      <c r="A292" s="23" t="s">
        <v>317</v>
      </c>
      <c r="B292" s="33">
        <v>0.26</v>
      </c>
      <c r="C292" s="33">
        <v>0.33</v>
      </c>
      <c r="D292" s="27"/>
    </row>
    <row r="293" spans="1:4">
      <c r="A293" s="23" t="s">
        <v>266</v>
      </c>
      <c r="B293" s="33">
        <v>0.05</v>
      </c>
      <c r="C293" s="33">
        <v>7.0000000000000007E-2</v>
      </c>
      <c r="D293" s="27"/>
    </row>
    <row r="294" spans="1:4">
      <c r="D294" s="27"/>
    </row>
    <row r="295" spans="1:4" ht="14.5">
      <c r="A295" s="23" t="s">
        <v>158</v>
      </c>
      <c r="B295" s="32">
        <v>629</v>
      </c>
      <c r="C295" s="32">
        <v>426</v>
      </c>
      <c r="D295" s="27"/>
    </row>
    <row r="296" spans="1:4">
      <c r="A296" s="23" t="s">
        <v>318</v>
      </c>
      <c r="D296" s="27"/>
    </row>
    <row r="297" spans="1:4">
      <c r="B297" s="32" t="s">
        <v>148</v>
      </c>
      <c r="C297" s="32" t="s">
        <v>148</v>
      </c>
      <c r="D297" s="27"/>
    </row>
    <row r="298" spans="1:4">
      <c r="A298" s="23" t="s">
        <v>319</v>
      </c>
      <c r="B298" s="33">
        <v>0.46</v>
      </c>
      <c r="C298" s="33">
        <v>0.45</v>
      </c>
      <c r="D298" s="27"/>
    </row>
    <row r="299" spans="1:4">
      <c r="A299" s="23" t="s">
        <v>320</v>
      </c>
      <c r="B299" s="33">
        <v>0.37</v>
      </c>
      <c r="C299" s="33">
        <v>0.41</v>
      </c>
      <c r="D299" s="27"/>
    </row>
    <row r="300" spans="1:4">
      <c r="A300" s="23" t="s">
        <v>321</v>
      </c>
      <c r="B300" s="33">
        <v>0.41</v>
      </c>
      <c r="C300" s="33">
        <v>0.36</v>
      </c>
      <c r="D300" s="27"/>
    </row>
    <row r="301" spans="1:4">
      <c r="A301" s="23" t="s">
        <v>322</v>
      </c>
      <c r="B301" s="33">
        <v>0.14000000000000001</v>
      </c>
      <c r="C301" s="33">
        <v>0.17</v>
      </c>
      <c r="D301" s="27"/>
    </row>
    <row r="302" spans="1:4">
      <c r="A302" s="23" t="s">
        <v>323</v>
      </c>
      <c r="B302" s="33">
        <v>0.05</v>
      </c>
      <c r="C302" s="33">
        <v>0.1</v>
      </c>
      <c r="D302" s="27"/>
    </row>
    <row r="303" spans="1:4">
      <c r="A303" s="23" t="s">
        <v>266</v>
      </c>
      <c r="B303" s="33">
        <v>0.19</v>
      </c>
      <c r="C303" s="33">
        <v>0.17</v>
      </c>
      <c r="D303" s="27"/>
    </row>
    <row r="304" spans="1:4">
      <c r="D304" s="27"/>
    </row>
    <row r="305" spans="1:4" ht="14.5">
      <c r="A305" s="23" t="s">
        <v>158</v>
      </c>
      <c r="B305" s="32">
        <v>633</v>
      </c>
      <c r="C305" s="32">
        <v>444</v>
      </c>
      <c r="D305" s="27"/>
    </row>
    <row r="306" spans="1:4">
      <c r="A306" s="23" t="s">
        <v>324</v>
      </c>
      <c r="D306" s="27"/>
    </row>
    <row r="307" spans="1:4">
      <c r="A307" s="23" t="s">
        <v>148</v>
      </c>
      <c r="B307" s="32" t="s">
        <v>148</v>
      </c>
      <c r="C307" s="32" t="s">
        <v>148</v>
      </c>
      <c r="D307" s="27"/>
    </row>
    <row r="308" spans="1:4">
      <c r="A308" s="23" t="s">
        <v>325</v>
      </c>
      <c r="B308" s="33">
        <v>0.64</v>
      </c>
      <c r="C308" s="33">
        <v>0.61</v>
      </c>
      <c r="D308" s="27"/>
    </row>
    <row r="309" spans="1:4">
      <c r="D309" s="27"/>
    </row>
    <row r="310" spans="1:4" ht="14.5">
      <c r="A310" s="23" t="s">
        <v>158</v>
      </c>
      <c r="B310" s="32">
        <v>612</v>
      </c>
      <c r="C310" s="32">
        <v>420</v>
      </c>
      <c r="D310" s="27"/>
    </row>
    <row r="311" spans="1:4">
      <c r="A311" s="23" t="s">
        <v>303</v>
      </c>
      <c r="B311" s="33">
        <v>0.31</v>
      </c>
      <c r="C311" s="33">
        <v>0.43</v>
      </c>
      <c r="D311" s="27"/>
    </row>
    <row r="312" spans="1:4">
      <c r="D312" s="27"/>
    </row>
    <row r="313" spans="1:4" ht="14.5">
      <c r="A313" s="23" t="s">
        <v>158</v>
      </c>
      <c r="B313" s="32">
        <v>124</v>
      </c>
      <c r="C313" s="32">
        <v>96</v>
      </c>
      <c r="D313" s="27"/>
    </row>
    <row r="314" spans="1:4">
      <c r="A314" s="23" t="s">
        <v>304</v>
      </c>
      <c r="B314" s="33">
        <v>0.43</v>
      </c>
      <c r="C314" s="33">
        <v>0.46</v>
      </c>
      <c r="D314" s="27"/>
    </row>
    <row r="315" spans="1:4">
      <c r="D315" s="27"/>
    </row>
    <row r="316" spans="1:4" ht="14.5">
      <c r="A316" s="23" t="s">
        <v>158</v>
      </c>
      <c r="B316" s="32">
        <v>343</v>
      </c>
      <c r="C316" s="32">
        <v>232</v>
      </c>
      <c r="D316" s="27"/>
    </row>
    <row r="317" spans="1:4">
      <c r="A317" s="23" t="s">
        <v>305</v>
      </c>
      <c r="B317" s="33">
        <v>0.45</v>
      </c>
      <c r="C317" s="33">
        <v>0.45</v>
      </c>
      <c r="D317" s="27"/>
    </row>
    <row r="318" spans="1:4">
      <c r="D318" s="27"/>
    </row>
    <row r="319" spans="1:4" ht="14.5">
      <c r="A319" s="23" t="s">
        <v>158</v>
      </c>
      <c r="B319" s="32">
        <v>202</v>
      </c>
      <c r="C319" s="32">
        <v>118</v>
      </c>
      <c r="D319" s="27"/>
    </row>
    <row r="320" spans="1:4">
      <c r="A320" s="23" t="s">
        <v>306</v>
      </c>
      <c r="B320" s="35"/>
      <c r="C320" s="35"/>
      <c r="D320" s="27"/>
    </row>
    <row r="321" spans="1:4">
      <c r="B321" s="36"/>
      <c r="C321" s="36"/>
      <c r="D321" s="27"/>
    </row>
    <row r="322" spans="1:4" ht="14.5">
      <c r="A322" s="23" t="s">
        <v>158</v>
      </c>
      <c r="B322" s="36"/>
      <c r="C322" s="36"/>
      <c r="D322" s="27"/>
    </row>
    <row r="323" spans="1:4">
      <c r="A323" s="23" t="s">
        <v>307</v>
      </c>
      <c r="B323" s="33">
        <v>0.44</v>
      </c>
      <c r="C323" s="33">
        <v>0.49</v>
      </c>
      <c r="D323" s="27"/>
    </row>
    <row r="324" spans="1:4">
      <c r="D324" s="27"/>
    </row>
    <row r="325" spans="1:4" ht="14.5">
      <c r="A325" s="23" t="s">
        <v>158</v>
      </c>
      <c r="B325" s="32">
        <v>159</v>
      </c>
      <c r="C325" s="32">
        <v>109</v>
      </c>
      <c r="D325" s="27"/>
    </row>
    <row r="326" spans="1:4">
      <c r="A326" s="23" t="s">
        <v>308</v>
      </c>
      <c r="B326" s="35"/>
      <c r="C326" s="35"/>
      <c r="D326" s="27"/>
    </row>
    <row r="327" spans="1:4">
      <c r="B327" s="36"/>
      <c r="C327" s="36"/>
      <c r="D327" s="27"/>
    </row>
    <row r="328" spans="1:4" ht="14.5">
      <c r="A328" s="23" t="s">
        <v>158</v>
      </c>
      <c r="B328" s="36"/>
      <c r="C328" s="36"/>
      <c r="D328" s="27"/>
    </row>
    <row r="329" spans="1:4">
      <c r="A329" s="23" t="s">
        <v>309</v>
      </c>
      <c r="B329" s="33">
        <v>0.61</v>
      </c>
      <c r="C329" s="35"/>
      <c r="D329" s="27"/>
    </row>
    <row r="330" spans="1:4">
      <c r="C330" s="36"/>
      <c r="D330" s="27"/>
    </row>
    <row r="331" spans="1:4" ht="14.5">
      <c r="A331" s="23" t="s">
        <v>158</v>
      </c>
      <c r="B331" s="32">
        <v>93</v>
      </c>
      <c r="C331" s="36"/>
      <c r="D331" s="27"/>
    </row>
    <row r="332" spans="1:4">
      <c r="A332" s="23" t="s">
        <v>270</v>
      </c>
      <c r="B332" s="35"/>
      <c r="C332" s="35"/>
      <c r="D332" s="27"/>
    </row>
    <row r="333" spans="1:4">
      <c r="B333" s="36"/>
      <c r="C333" s="36"/>
      <c r="D333" s="27"/>
    </row>
    <row r="334" spans="1:4" ht="14.5">
      <c r="A334" s="23" t="s">
        <v>158</v>
      </c>
      <c r="B334" s="36"/>
      <c r="C334" s="36"/>
      <c r="D334" s="27"/>
    </row>
    <row r="335" spans="1:4">
      <c r="A335" s="23" t="s">
        <v>326</v>
      </c>
      <c r="B335" s="33">
        <v>0.42</v>
      </c>
      <c r="C335" s="33">
        <v>0.53</v>
      </c>
      <c r="D335" s="27"/>
    </row>
    <row r="336" spans="1:4">
      <c r="D336" s="27"/>
    </row>
    <row r="337" spans="1:4" ht="14.5">
      <c r="A337" s="23" t="s">
        <v>158</v>
      </c>
      <c r="B337" s="32">
        <v>89</v>
      </c>
      <c r="C337" s="32">
        <v>52</v>
      </c>
      <c r="D337" s="27"/>
    </row>
    <row r="338" spans="1:4">
      <c r="A338" s="23" t="s">
        <v>327</v>
      </c>
      <c r="D338" s="27"/>
    </row>
    <row r="339" spans="1:4">
      <c r="A339" s="23" t="s">
        <v>148</v>
      </c>
      <c r="B339" s="32" t="s">
        <v>148</v>
      </c>
      <c r="C339" s="32" t="s">
        <v>148</v>
      </c>
      <c r="D339" s="27"/>
    </row>
    <row r="340" spans="1:4">
      <c r="A340" s="23" t="s">
        <v>319</v>
      </c>
      <c r="B340" s="33">
        <v>0.43</v>
      </c>
      <c r="C340" s="33">
        <v>0.39</v>
      </c>
      <c r="D340" s="27"/>
    </row>
    <row r="341" spans="1:4">
      <c r="D341" s="27"/>
    </row>
    <row r="342" spans="1:4" ht="14.5">
      <c r="A342" s="23" t="s">
        <v>158</v>
      </c>
      <c r="B342" s="32">
        <v>296</v>
      </c>
      <c r="C342" s="32">
        <v>190</v>
      </c>
      <c r="D342" s="27"/>
    </row>
    <row r="343" spans="1:4">
      <c r="A343" s="23" t="s">
        <v>320</v>
      </c>
      <c r="B343" s="33">
        <v>0.42</v>
      </c>
      <c r="C343" s="33">
        <v>0.44</v>
      </c>
      <c r="D343" s="27"/>
    </row>
    <row r="344" spans="1:4">
      <c r="D344" s="27"/>
    </row>
    <row r="345" spans="1:4" ht="14.5">
      <c r="A345" s="23" t="s">
        <v>158</v>
      </c>
      <c r="B345" s="32">
        <v>220</v>
      </c>
      <c r="C345" s="32">
        <v>148</v>
      </c>
      <c r="D345" s="27"/>
    </row>
    <row r="346" spans="1:4">
      <c r="A346" s="23" t="s">
        <v>321</v>
      </c>
      <c r="B346" s="33">
        <v>0.62</v>
      </c>
      <c r="C346" s="33">
        <v>0.56000000000000005</v>
      </c>
      <c r="D346" s="27"/>
    </row>
    <row r="347" spans="1:4">
      <c r="D347" s="27"/>
    </row>
    <row r="348" spans="1:4" ht="14.5">
      <c r="A348" s="23" t="s">
        <v>158</v>
      </c>
      <c r="B348" s="32">
        <v>237</v>
      </c>
      <c r="C348" s="32">
        <v>147</v>
      </c>
      <c r="D348" s="27"/>
    </row>
    <row r="349" spans="1:4">
      <c r="A349" s="23" t="s">
        <v>323</v>
      </c>
      <c r="B349" s="35"/>
      <c r="C349" s="35"/>
      <c r="D349" s="27"/>
    </row>
    <row r="350" spans="1:4">
      <c r="B350" s="36"/>
      <c r="C350" s="36"/>
      <c r="D350" s="27"/>
    </row>
    <row r="351" spans="1:4" ht="14.5">
      <c r="A351" s="23" t="s">
        <v>158</v>
      </c>
      <c r="B351" s="36"/>
      <c r="C351" s="36"/>
      <c r="D351" s="27"/>
    </row>
    <row r="352" spans="1:4">
      <c r="A352" s="23" t="s">
        <v>322</v>
      </c>
      <c r="B352" s="33">
        <v>0.35</v>
      </c>
      <c r="C352" s="33">
        <v>0.45</v>
      </c>
      <c r="D352" s="27"/>
    </row>
    <row r="353" spans="1:4">
      <c r="D353" s="27"/>
    </row>
    <row r="354" spans="1:4" ht="14.5">
      <c r="A354" s="23" t="s">
        <v>158</v>
      </c>
      <c r="B354" s="32">
        <v>99</v>
      </c>
      <c r="C354" s="32">
        <v>79</v>
      </c>
      <c r="D354" s="27"/>
    </row>
    <row r="355" spans="1:4">
      <c r="A355" s="23" t="s">
        <v>328</v>
      </c>
      <c r="B355" s="33">
        <v>0.54</v>
      </c>
      <c r="C355" s="33">
        <v>0.54</v>
      </c>
      <c r="D355" s="27"/>
    </row>
    <row r="356" spans="1:4">
      <c r="D356" s="27"/>
    </row>
    <row r="357" spans="1:4" ht="14.5">
      <c r="A357" s="23" t="s">
        <v>158</v>
      </c>
      <c r="B357" s="32">
        <v>115</v>
      </c>
      <c r="C357" s="32">
        <v>66</v>
      </c>
      <c r="D357" s="27"/>
    </row>
    <row r="358" spans="1:4">
      <c r="A358" s="23" t="s">
        <v>329</v>
      </c>
      <c r="D358" s="27"/>
    </row>
    <row r="359" spans="1:4">
      <c r="B359" s="32" t="s">
        <v>148</v>
      </c>
      <c r="C359" s="32" t="s">
        <v>148</v>
      </c>
      <c r="D359" s="27"/>
    </row>
    <row r="360" spans="1:4">
      <c r="A360" s="23" t="s">
        <v>330</v>
      </c>
      <c r="B360" s="33">
        <v>0.28000000000000003</v>
      </c>
      <c r="C360" s="33">
        <v>0.26</v>
      </c>
      <c r="D360" s="27"/>
    </row>
    <row r="361" spans="1:4">
      <c r="A361" s="23" t="s">
        <v>331</v>
      </c>
      <c r="B361" s="33">
        <v>0.27</v>
      </c>
      <c r="C361" s="33">
        <v>0.19</v>
      </c>
      <c r="D361" s="27"/>
    </row>
    <row r="362" spans="1:4">
      <c r="A362" s="23" t="s">
        <v>332</v>
      </c>
      <c r="B362" s="33">
        <v>0.1</v>
      </c>
      <c r="C362" s="33">
        <v>0.11</v>
      </c>
      <c r="D362" s="27"/>
    </row>
    <row r="363" spans="1:4">
      <c r="A363" s="23" t="s">
        <v>333</v>
      </c>
      <c r="B363" s="33">
        <v>0.25</v>
      </c>
      <c r="C363" s="33">
        <v>0.18</v>
      </c>
      <c r="D363" s="27"/>
    </row>
    <row r="364" spans="1:4">
      <c r="A364" s="23" t="s">
        <v>334</v>
      </c>
      <c r="B364" s="33">
        <v>0.12</v>
      </c>
      <c r="C364" s="33">
        <v>0.13</v>
      </c>
      <c r="D364" s="27"/>
    </row>
    <row r="365" spans="1:4">
      <c r="A365" s="23" t="s">
        <v>266</v>
      </c>
      <c r="B365" s="33">
        <v>0.19</v>
      </c>
      <c r="C365" s="33">
        <v>0.23</v>
      </c>
      <c r="D365" s="27"/>
    </row>
    <row r="366" spans="1:4">
      <c r="A366" s="23" t="s">
        <v>239</v>
      </c>
      <c r="B366" s="33">
        <v>0.4</v>
      </c>
      <c r="C366" s="33">
        <v>0.44</v>
      </c>
      <c r="D366" s="27"/>
    </row>
    <row r="367" spans="1:4">
      <c r="D367" s="27"/>
    </row>
    <row r="368" spans="1:4" ht="14.5">
      <c r="A368" s="23" t="s">
        <v>158</v>
      </c>
      <c r="B368" s="32">
        <v>261</v>
      </c>
      <c r="C368" s="32">
        <v>158</v>
      </c>
      <c r="D368" s="27"/>
    </row>
    <row r="369" spans="1:4">
      <c r="A369" s="23" t="s">
        <v>335</v>
      </c>
      <c r="D369" s="27"/>
    </row>
    <row r="370" spans="1:4">
      <c r="B370" s="32" t="s">
        <v>148</v>
      </c>
      <c r="C370" s="32" t="s">
        <v>148</v>
      </c>
      <c r="D370" s="27"/>
    </row>
    <row r="371" spans="1:4">
      <c r="A371" s="23" t="s">
        <v>330</v>
      </c>
      <c r="B371" s="33">
        <v>0.27</v>
      </c>
      <c r="C371" s="33">
        <v>0.23</v>
      </c>
      <c r="D371" s="27"/>
    </row>
    <row r="372" spans="1:4">
      <c r="A372" s="23" t="s">
        <v>331</v>
      </c>
      <c r="B372" s="33">
        <v>0.24</v>
      </c>
      <c r="C372" s="33">
        <v>0.16</v>
      </c>
      <c r="D372" s="27"/>
    </row>
    <row r="373" spans="1:4">
      <c r="A373" s="23" t="s">
        <v>332</v>
      </c>
      <c r="B373" s="33">
        <v>0.14000000000000001</v>
      </c>
      <c r="C373" s="33">
        <v>0.09</v>
      </c>
      <c r="D373" s="27"/>
    </row>
    <row r="374" spans="1:4">
      <c r="A374" s="23" t="s">
        <v>333</v>
      </c>
      <c r="B374" s="33">
        <v>0.21</v>
      </c>
      <c r="C374" s="33">
        <v>0.3</v>
      </c>
      <c r="D374" s="27"/>
    </row>
    <row r="375" spans="1:4">
      <c r="A375" s="23" t="s">
        <v>334</v>
      </c>
      <c r="B375" s="33">
        <v>0.12</v>
      </c>
      <c r="C375" s="33">
        <v>0.03</v>
      </c>
      <c r="D375" s="27"/>
    </row>
    <row r="376" spans="1:4">
      <c r="A376" s="23" t="s">
        <v>266</v>
      </c>
      <c r="B376" s="33">
        <v>0.13</v>
      </c>
      <c r="C376" s="33">
        <v>0.28999999999999998</v>
      </c>
      <c r="D376" s="27"/>
    </row>
    <row r="377" spans="1:4">
      <c r="A377" s="23" t="s">
        <v>239</v>
      </c>
      <c r="B377" s="33">
        <v>0.37</v>
      </c>
      <c r="C377" s="33">
        <v>0.35</v>
      </c>
      <c r="D377" s="27"/>
    </row>
    <row r="378" spans="1:4">
      <c r="D378" s="27"/>
    </row>
    <row r="379" spans="1:4" ht="14.5">
      <c r="A379" s="23" t="s">
        <v>158</v>
      </c>
      <c r="B379" s="32">
        <v>178</v>
      </c>
      <c r="C379" s="32">
        <v>132</v>
      </c>
      <c r="D379" s="27"/>
    </row>
    <row r="380" spans="1:4">
      <c r="A380" s="23" t="s">
        <v>336</v>
      </c>
      <c r="D380" s="27"/>
    </row>
    <row r="381" spans="1:4">
      <c r="B381" s="32" t="s">
        <v>148</v>
      </c>
      <c r="C381" s="32" t="s">
        <v>148</v>
      </c>
      <c r="D381" s="27"/>
    </row>
    <row r="382" spans="1:4">
      <c r="A382" s="23" t="s">
        <v>330</v>
      </c>
      <c r="B382" s="33">
        <v>0.14000000000000001</v>
      </c>
      <c r="C382" s="33">
        <v>0.09</v>
      </c>
      <c r="D382" s="27"/>
    </row>
    <row r="383" spans="1:4">
      <c r="A383" s="23" t="s">
        <v>331</v>
      </c>
      <c r="B383" s="33">
        <v>0.44</v>
      </c>
      <c r="C383" s="33">
        <v>0.3</v>
      </c>
      <c r="D383" s="27"/>
    </row>
    <row r="384" spans="1:4">
      <c r="A384" s="23" t="s">
        <v>332</v>
      </c>
      <c r="B384" s="33">
        <v>0.36</v>
      </c>
      <c r="C384" s="33">
        <v>0.2</v>
      </c>
      <c r="D384" s="27"/>
    </row>
    <row r="385" spans="1:4">
      <c r="A385" s="23" t="s">
        <v>333</v>
      </c>
      <c r="B385" s="33">
        <v>0.15</v>
      </c>
      <c r="C385" s="33">
        <v>7.0000000000000007E-2</v>
      </c>
      <c r="D385" s="27"/>
    </row>
    <row r="386" spans="1:4">
      <c r="A386" s="23" t="s">
        <v>334</v>
      </c>
      <c r="B386" s="33">
        <v>0.14000000000000001</v>
      </c>
      <c r="C386" s="33">
        <v>0.11</v>
      </c>
      <c r="D386" s="27"/>
    </row>
    <row r="387" spans="1:4">
      <c r="A387" s="23" t="s">
        <v>266</v>
      </c>
      <c r="B387" s="33">
        <v>0.15</v>
      </c>
      <c r="C387" s="33">
        <v>0.19</v>
      </c>
      <c r="D387" s="27"/>
    </row>
    <row r="388" spans="1:4">
      <c r="A388" s="23" t="s">
        <v>239</v>
      </c>
      <c r="B388" s="33">
        <v>0.33</v>
      </c>
      <c r="C388" s="33">
        <v>0.5</v>
      </c>
      <c r="D388" s="27"/>
    </row>
    <row r="389" spans="1:4">
      <c r="D389" s="27"/>
    </row>
    <row r="390" spans="1:4" ht="14.5">
      <c r="A390" s="23" t="s">
        <v>158</v>
      </c>
      <c r="B390" s="32">
        <v>218</v>
      </c>
      <c r="C390" s="32">
        <v>128</v>
      </c>
      <c r="D390" s="27"/>
    </row>
    <row r="391" spans="1:4" ht="28">
      <c r="A391" s="23" t="s">
        <v>359</v>
      </c>
      <c r="B391" s="32" t="s">
        <v>148</v>
      </c>
      <c r="C391" s="32" t="s">
        <v>148</v>
      </c>
      <c r="D391" s="27"/>
    </row>
    <row r="392" spans="1:4">
      <c r="A392" s="23" t="s">
        <v>337</v>
      </c>
      <c r="B392" s="33">
        <v>0.09</v>
      </c>
      <c r="C392" s="33">
        <v>0.19</v>
      </c>
      <c r="D392" s="27"/>
    </row>
    <row r="393" spans="1:4">
      <c r="A393" s="23" t="s">
        <v>338</v>
      </c>
      <c r="B393" s="33">
        <v>0.32</v>
      </c>
      <c r="C393" s="33">
        <v>0.23</v>
      </c>
      <c r="D393" s="27"/>
    </row>
    <row r="394" spans="1:4">
      <c r="A394" s="23" t="s">
        <v>339</v>
      </c>
      <c r="B394" s="33">
        <v>0.59</v>
      </c>
      <c r="C394" s="33">
        <v>0.57999999999999996</v>
      </c>
      <c r="D394" s="27"/>
    </row>
    <row r="395" spans="1:4">
      <c r="D395" s="27"/>
    </row>
    <row r="396" spans="1:4" ht="14.5">
      <c r="A396" s="23" t="s">
        <v>158</v>
      </c>
      <c r="B396" s="32">
        <v>118</v>
      </c>
      <c r="C396" s="32">
        <v>65</v>
      </c>
      <c r="D396" s="27"/>
    </row>
    <row r="397" spans="1:4" ht="28">
      <c r="A397" s="23" t="s">
        <v>360</v>
      </c>
      <c r="B397" s="32" t="s">
        <v>148</v>
      </c>
      <c r="C397" s="32" t="s">
        <v>148</v>
      </c>
      <c r="D397" s="27"/>
    </row>
    <row r="398" spans="1:4">
      <c r="A398" s="23" t="s">
        <v>337</v>
      </c>
      <c r="B398" s="33">
        <v>7.0000000000000007E-2</v>
      </c>
      <c r="C398" s="33">
        <v>0.2</v>
      </c>
      <c r="D398" s="27"/>
    </row>
    <row r="399" spans="1:4">
      <c r="A399" s="23" t="s">
        <v>338</v>
      </c>
      <c r="B399" s="33">
        <v>0.22</v>
      </c>
      <c r="C399" s="33">
        <v>0.19</v>
      </c>
      <c r="D399" s="27"/>
    </row>
    <row r="400" spans="1:4">
      <c r="A400" s="23" t="s">
        <v>339</v>
      </c>
      <c r="B400" s="33">
        <v>0.71</v>
      </c>
      <c r="C400" s="33">
        <v>0.61</v>
      </c>
      <c r="D400" s="27"/>
    </row>
    <row r="401" spans="1:4">
      <c r="D401" s="27"/>
    </row>
    <row r="402" spans="1:4" ht="14.5">
      <c r="A402" s="23" t="s">
        <v>158</v>
      </c>
      <c r="B402" s="32">
        <v>86</v>
      </c>
      <c r="C402" s="32">
        <v>66</v>
      </c>
      <c r="D402" s="27"/>
    </row>
    <row r="403" spans="1:4" ht="28">
      <c r="A403" s="23" t="s">
        <v>361</v>
      </c>
      <c r="B403" s="32" t="s">
        <v>148</v>
      </c>
      <c r="C403" s="32" t="s">
        <v>148</v>
      </c>
      <c r="D403" s="27"/>
    </row>
    <row r="404" spans="1:4">
      <c r="A404" s="23" t="s">
        <v>337</v>
      </c>
      <c r="B404" s="33">
        <v>0.21</v>
      </c>
      <c r="C404" s="33">
        <v>0.19</v>
      </c>
      <c r="D404" s="27"/>
    </row>
    <row r="405" spans="1:4">
      <c r="A405" s="23" t="s">
        <v>338</v>
      </c>
      <c r="B405" s="33">
        <v>0.32</v>
      </c>
      <c r="C405" s="33">
        <v>0.23</v>
      </c>
      <c r="D405" s="27"/>
    </row>
    <row r="406" spans="1:4">
      <c r="A406" s="23" t="s">
        <v>339</v>
      </c>
      <c r="B406" s="33">
        <v>0.47</v>
      </c>
      <c r="C406" s="33">
        <v>0.57999999999999996</v>
      </c>
      <c r="D406" s="27"/>
    </row>
    <row r="407" spans="1:4">
      <c r="D407" s="27"/>
    </row>
    <row r="408" spans="1:4" ht="14.5">
      <c r="A408" s="23" t="s">
        <v>158</v>
      </c>
      <c r="B408" s="32">
        <v>126</v>
      </c>
      <c r="C408" s="32">
        <v>61</v>
      </c>
      <c r="D408" s="27"/>
    </row>
    <row r="409" spans="1:4">
      <c r="A409" s="23" t="s">
        <v>340</v>
      </c>
      <c r="D409" s="27"/>
    </row>
    <row r="410" spans="1:4">
      <c r="A410" s="23" t="s">
        <v>341</v>
      </c>
      <c r="B410" s="32" t="s">
        <v>148</v>
      </c>
      <c r="C410" s="32" t="s">
        <v>148</v>
      </c>
      <c r="D410" s="27"/>
    </row>
    <row r="411" spans="1:4">
      <c r="A411" s="23" t="s">
        <v>342</v>
      </c>
      <c r="B411" s="33">
        <v>0.46</v>
      </c>
      <c r="C411" s="33">
        <v>0.36</v>
      </c>
      <c r="D411" s="27"/>
    </row>
    <row r="412" spans="1:4">
      <c r="A412" s="23" t="s">
        <v>343</v>
      </c>
      <c r="B412" s="33">
        <v>0.16</v>
      </c>
      <c r="C412" s="33">
        <v>0.22</v>
      </c>
      <c r="D412" s="27"/>
    </row>
    <row r="413" spans="1:4">
      <c r="A413" s="23" t="s">
        <v>344</v>
      </c>
      <c r="B413" s="33">
        <v>0.3</v>
      </c>
      <c r="C413" s="33">
        <v>0.35</v>
      </c>
      <c r="D413" s="27"/>
    </row>
    <row r="414" spans="1:4">
      <c r="A414" s="23" t="s">
        <v>345</v>
      </c>
      <c r="B414" s="33">
        <v>0.05</v>
      </c>
      <c r="C414" s="33">
        <v>0.04</v>
      </c>
      <c r="D414" s="27"/>
    </row>
    <row r="415" spans="1:4">
      <c r="A415" s="23" t="s">
        <v>346</v>
      </c>
      <c r="B415" s="33">
        <v>0.03</v>
      </c>
      <c r="C415" s="33">
        <v>0.02</v>
      </c>
      <c r="D415" s="27"/>
    </row>
    <row r="416" spans="1:4">
      <c r="A416" s="23" t="s">
        <v>266</v>
      </c>
      <c r="B416" s="33">
        <v>0.01</v>
      </c>
      <c r="C416" s="33">
        <v>0.01</v>
      </c>
      <c r="D416" s="27"/>
    </row>
    <row r="417" spans="1:4">
      <c r="D417" s="27"/>
    </row>
    <row r="418" spans="1:4" ht="14.5">
      <c r="A418" s="23" t="s">
        <v>158</v>
      </c>
      <c r="B418" s="34">
        <v>2194</v>
      </c>
      <c r="C418" s="34">
        <v>2049</v>
      </c>
      <c r="D418" s="27"/>
    </row>
    <row r="419" spans="1:4">
      <c r="A419" s="23" t="s">
        <v>347</v>
      </c>
      <c r="D419" s="27"/>
    </row>
    <row r="420" spans="1:4">
      <c r="B420" s="32" t="s">
        <v>148</v>
      </c>
      <c r="C420" s="32" t="s">
        <v>148</v>
      </c>
      <c r="D420" s="27"/>
    </row>
    <row r="421" spans="1:4">
      <c r="A421" s="23" t="s">
        <v>294</v>
      </c>
      <c r="B421" s="33">
        <v>0.51</v>
      </c>
      <c r="C421" s="33">
        <v>0.47</v>
      </c>
      <c r="D421" s="27"/>
    </row>
    <row r="422" spans="1:4">
      <c r="A422" s="23" t="s">
        <v>295</v>
      </c>
      <c r="B422" s="33">
        <v>0.39</v>
      </c>
      <c r="C422" s="33">
        <v>0.41</v>
      </c>
      <c r="D422" s="27"/>
    </row>
    <row r="423" spans="1:4">
      <c r="A423" s="23" t="s">
        <v>296</v>
      </c>
      <c r="B423" s="33">
        <v>0.44</v>
      </c>
      <c r="C423" s="33">
        <v>0.39</v>
      </c>
      <c r="D423" s="27"/>
    </row>
    <row r="424" spans="1:4">
      <c r="A424" s="23" t="s">
        <v>298</v>
      </c>
      <c r="B424" s="33">
        <v>0.24</v>
      </c>
      <c r="C424" s="33">
        <v>0.21</v>
      </c>
      <c r="D424" s="27"/>
    </row>
    <row r="425" spans="1:4">
      <c r="A425" s="23" t="s">
        <v>297</v>
      </c>
      <c r="B425" s="33">
        <v>0.23</v>
      </c>
      <c r="C425" s="33">
        <v>0.34</v>
      </c>
      <c r="D425" s="27"/>
    </row>
    <row r="426" spans="1:4">
      <c r="A426" s="23" t="s">
        <v>266</v>
      </c>
      <c r="B426" s="33">
        <v>0.04</v>
      </c>
      <c r="C426" s="33">
        <v>0.05</v>
      </c>
      <c r="D426" s="27"/>
    </row>
    <row r="427" spans="1:4">
      <c r="D427" s="27"/>
    </row>
    <row r="428" spans="1:4" ht="14.5">
      <c r="A428" s="23" t="s">
        <v>158</v>
      </c>
      <c r="B428" s="32">
        <v>345</v>
      </c>
      <c r="C428" s="32">
        <v>458</v>
      </c>
      <c r="D428" s="27"/>
    </row>
    <row r="429" spans="1:4">
      <c r="A429" s="26"/>
      <c r="B429" s="40"/>
      <c r="C429" s="40"/>
      <c r="D429" s="27"/>
    </row>
    <row r="430" spans="1:4" ht="28">
      <c r="A430" s="23" t="s">
        <v>348</v>
      </c>
      <c r="B430" s="38"/>
      <c r="C430" s="38"/>
      <c r="D430" s="28"/>
    </row>
    <row r="431" spans="1:4" ht="28">
      <c r="A431" s="23" t="s">
        <v>349</v>
      </c>
      <c r="B431" s="38"/>
      <c r="C431" s="38"/>
      <c r="D431" s="28"/>
    </row>
    <row r="432" spans="1:4">
      <c r="A432" s="23" t="s">
        <v>148</v>
      </c>
      <c r="B432" s="38" t="s">
        <v>148</v>
      </c>
      <c r="C432" s="38" t="s">
        <v>148</v>
      </c>
      <c r="D432" s="28"/>
    </row>
    <row r="433" spans="2:4">
      <c r="B433" s="38"/>
      <c r="C433" s="38"/>
      <c r="D433" s="28"/>
    </row>
  </sheetData>
  <mergeCells count="1">
    <mergeCell ref="B1:C1"/>
  </mergeCells>
  <conditionalFormatting sqref="B2:C426 B1 A431:C1048573 A1:A426">
    <cfRule type="expression" dxfId="617" priority="7">
      <formula>$A1="N"</formula>
    </cfRule>
    <cfRule type="expression" dxfId="616" priority="8">
      <formula>OR(ISNUMBER(SEARCH("Firms that applied",$A1)),ISNUMBER(SEARCH("Demographics",$A1)),ISNUMBER(SEARCH("Firms that did not apply",$A1)))</formula>
    </cfRule>
    <cfRule type="expression" dxfId="615" priority="9">
      <formula>ISNUMBER(SEARCH("Number of survey participants",$A3))</formula>
    </cfRule>
    <cfRule type="expression" dxfId="614" priority="13">
      <formula>ISNUMBER(SEARCH("survey participants",$A1))</formula>
    </cfRule>
  </conditionalFormatting>
  <conditionalFormatting sqref="A432:A1048573">
    <cfRule type="expression" dxfId="613" priority="10">
      <formula>AND(OR($B432="",$B432=" ",$B432="_"),AND($A432&lt;&gt;"",$A432&lt;&gt;" "))</formula>
    </cfRule>
    <cfRule type="expression" dxfId="612" priority="11">
      <formula>AND($A432&lt;&gt;"",$A432&lt;&gt;" ",$A432&lt;&gt;"_",OR($A431="",$A431=" ",$A431="N",ISNUMBER(SEARCH("Firms that applied",$A431))),OR($A433="",$A433=" "),$A434="N")</formula>
    </cfRule>
  </conditionalFormatting>
  <conditionalFormatting sqref="A1048575:C1048576">
    <cfRule type="expression" dxfId="611" priority="15">
      <formula>#REF!="N"</formula>
    </cfRule>
    <cfRule type="expression" dxfId="610" priority="16">
      <formula>OR(ISNUMBER(SEARCH("Firms that applied",#REF!)),AND(#REF!&lt;&gt;"",#REF!&lt;&gt;" ",#REF!&lt;&gt;"N",OR(#REF!="",$B1=" "),$A1&lt;&gt;"",$A1&lt;&gt;" ",OR($B1="",$B1=" ")))</formula>
    </cfRule>
    <cfRule type="expression" dxfId="609" priority="17">
      <formula>ISNUMBER(SEARCH("Number of survey participants",$A2))</formula>
    </cfRule>
    <cfRule type="expression" dxfId="608" priority="18">
      <formula>ISNUMBER(SEARCH("survey participants",#REF!))</formula>
    </cfRule>
  </conditionalFormatting>
  <conditionalFormatting sqref="A427:C427 A1048574:C1048574">
    <cfRule type="expression" dxfId="607" priority="19">
      <formula>$A427="N"</formula>
    </cfRule>
    <cfRule type="expression" dxfId="606" priority="20">
      <formula>OR(ISNUMBER(SEARCH("Firms that applied",$A427)),AND($A427&lt;&gt;"",$A427&lt;&gt;" ",$A427&lt;&gt;"N",OR($B427="",$B428=" "),$A428&lt;&gt;"",$A428&lt;&gt;" ",OR($B428="",$B428=" ")))</formula>
    </cfRule>
    <cfRule type="expression" dxfId="605" priority="21">
      <formula>ISNUMBER(SEARCH("Number of survey participants",$A430))</formula>
    </cfRule>
    <cfRule type="expression" dxfId="604" priority="22">
      <formula>ISNUMBER(SEARCH("survey participants",$A427))</formula>
    </cfRule>
  </conditionalFormatting>
  <conditionalFormatting sqref="A430:C430">
    <cfRule type="expression" dxfId="603" priority="23">
      <formula>$A430="N"</formula>
    </cfRule>
    <cfRule type="expression" dxfId="602" priority="24">
      <formula>OR(ISNUMBER(SEARCH("Firms that applied",$A430)),AND($A430&lt;&gt;"",$A430&lt;&gt;" ",$A430&lt;&gt;"N",OR($B430="",#REF!=" "),#REF!&lt;&gt;"",#REF!&lt;&gt;" ",OR(#REF!="",#REF!=" ")))</formula>
    </cfRule>
    <cfRule type="expression" dxfId="601" priority="25">
      <formula>ISNUMBER(SEARCH("Number of survey participants",$A431))</formula>
    </cfRule>
    <cfRule type="expression" dxfId="600" priority="26">
      <formula>ISNUMBER(SEARCH("survey participants",$A430))</formula>
    </cfRule>
  </conditionalFormatting>
  <conditionalFormatting sqref="A1:A426 A431">
    <cfRule type="expression" dxfId="599" priority="27">
      <formula>AND(OR($B1="",$B1=" ",$B1="_"),AND($A1&lt;&gt;"",$A1&lt;&gt;" "))</formula>
    </cfRule>
    <cfRule type="expression" dxfId="598" priority="28">
      <formula>AND($A1&lt;&gt;"",$A1&lt;&gt;" ",$A1&lt;&gt;"_",OR(#REF!="",#REF!=" ",#REF!="N",ISNUMBER(SEARCH("Firms that applied",#REF!))),OR($A2="",$A2=" "),$A3="N")</formula>
    </cfRule>
  </conditionalFormatting>
  <conditionalFormatting sqref="A427 A1048574">
    <cfRule type="expression" dxfId="597" priority="29">
      <formula>AND(OR($B427="",$B427=" ",$B427="_"),AND($A427&lt;&gt;"",$A427&lt;&gt;" "))</formula>
    </cfRule>
    <cfRule type="expression" dxfId="596" priority="30">
      <formula>AND($A427&lt;&gt;"",$A427&lt;&gt;" ",$A427&lt;&gt;"_",OR($A426="",$A426=" ",$A426="N",ISNUMBER(SEARCH("Firms that applied",$A426))),OR($A428="",$A428=" "),$A430="N")</formula>
    </cfRule>
  </conditionalFormatting>
  <conditionalFormatting sqref="A428:C428">
    <cfRule type="expression" dxfId="595" priority="31">
      <formula>$A428="N"</formula>
    </cfRule>
    <cfRule type="expression" dxfId="594" priority="32">
      <formula>OR(ISNUMBER(SEARCH("Firms that applied",$A428)),AND($A428&lt;&gt;"",$A428&lt;&gt;" ",$A428&lt;&gt;"N",OR($B428="",$B430=" "),$A430&lt;&gt;"",$A430&lt;&gt;" ",OR($B430="",$B430=" ")))</formula>
    </cfRule>
    <cfRule type="expression" dxfId="593" priority="33">
      <formula>ISNUMBER(SEARCH("Number of survey participants",#REF!))</formula>
    </cfRule>
    <cfRule type="expression" dxfId="592" priority="34">
      <formula>ISNUMBER(SEARCH("survey participants",$A428))</formula>
    </cfRule>
  </conditionalFormatting>
  <conditionalFormatting sqref="A429:C429">
    <cfRule type="expression" dxfId="591" priority="35">
      <formula>$A429="N"</formula>
    </cfRule>
    <cfRule type="expression" dxfId="590" priority="36">
      <formula>OR(ISNUMBER(SEARCH("Firms that applied",$A429)),AND($A429&lt;&gt;"",$A429&lt;&gt;" ",$A429&lt;&gt;"N",OR($B429="",#REF!=" "),#REF!&lt;&gt;"",#REF!&lt;&gt;" ",OR(#REF!="",#REF!=" ")))</formula>
    </cfRule>
    <cfRule type="expression" dxfId="589" priority="37">
      <formula>ISNUMBER(SEARCH("Number of survey participants",$A431))</formula>
    </cfRule>
    <cfRule type="expression" dxfId="588" priority="38">
      <formula>ISNUMBER(SEARCH("survey participants",$A429))</formula>
    </cfRule>
  </conditionalFormatting>
  <conditionalFormatting sqref="A1048575:C1048576">
    <cfRule type="expression" dxfId="587" priority="39">
      <formula>$A1048575="N"</formula>
    </cfRule>
    <cfRule type="expression" dxfId="586" priority="40">
      <formula>OR(ISNUMBER(SEARCH("Firms that applied",$A1048575)),AND($A1048575&lt;&gt;"",$A1048575&lt;&gt;" ",$A1048575&lt;&gt;"N",OR($B1048575="",#REF!=" "),#REF!&lt;&gt;"",#REF!&lt;&gt;" ",OR(#REF!="",#REF!=" ")))</formula>
    </cfRule>
    <cfRule type="expression" dxfId="585" priority="41">
      <formula>ISNUMBER(SEARCH("Number of survey participants",$A1))</formula>
    </cfRule>
    <cfRule type="expression" dxfId="584" priority="42">
      <formula>ISNUMBER(SEARCH("survey participants",$A1048575))</formula>
    </cfRule>
  </conditionalFormatting>
  <conditionalFormatting sqref="A430">
    <cfRule type="expression" dxfId="583" priority="43">
      <formula>AND(OR($B430="",$B430=" ",$B430="_"),AND($A430&lt;&gt;"",$A430&lt;&gt;" "))</formula>
    </cfRule>
    <cfRule type="expression" dxfId="582" priority="44">
      <formula>AND($A430&lt;&gt;"",$A430&lt;&gt;" ",$A430&lt;&gt;"_",OR($A428="",$A428=" ",$A428="N",ISNUMBER(SEARCH("Firms that applied",$A428))),OR(#REF!="",#REF!=" "),$A431="N")</formula>
    </cfRule>
  </conditionalFormatting>
  <conditionalFormatting sqref="A428">
    <cfRule type="expression" dxfId="581" priority="45">
      <formula>AND(OR($B428="",$B428=" ",$B428="_"),AND($A428&lt;&gt;"",$A428&lt;&gt;" "))</formula>
    </cfRule>
    <cfRule type="expression" dxfId="580" priority="46">
      <formula>AND($A428&lt;&gt;"",$A428&lt;&gt;" ",$A428&lt;&gt;"_",OR($A427="",$A427=" ",$A427="N",ISNUMBER(SEARCH("Firms that applied",$A427))),OR($A430="",$A430=" "),#REF!="N")</formula>
    </cfRule>
  </conditionalFormatting>
  <conditionalFormatting sqref="A429">
    <cfRule type="expression" dxfId="579" priority="47">
      <formula>AND(OR($B429="",$B429=" ",$B429="_"),AND($A429&lt;&gt;"",$A429&lt;&gt;" "))</formula>
    </cfRule>
    <cfRule type="expression" dxfId="578" priority="48">
      <formula>AND($A429&lt;&gt;"",$A429&lt;&gt;" ",$A429&lt;&gt;"_",OR($A428="",$A428=" ",$A428="N",ISNUMBER(SEARCH("Firms that applied",$A428))),OR(#REF!="",#REF!=" "),$A431="N")</formula>
    </cfRule>
  </conditionalFormatting>
  <conditionalFormatting sqref="A1048575:A1048576">
    <cfRule type="expression" dxfId="577" priority="49">
      <formula>AND(OR(#REF!="",#REF!=" ",#REF!="_"),AND(#REF!&lt;&gt;"",#REF!&lt;&gt;" "))</formula>
    </cfRule>
    <cfRule type="expression" dxfId="576" priority="50">
      <formula>AND(#REF!&lt;&gt;"",#REF!&lt;&gt;" ",#REF!&lt;&gt;"_",OR($A1048575="",$A1048575=" ",$A1048575="N",ISNUMBER(SEARCH("Firms that applied",$A1048575))),OR($A1="",$A1=" "),$A2="N")</formula>
    </cfRule>
  </conditionalFormatting>
  <conditionalFormatting sqref="A1048575:A1048576">
    <cfRule type="expression" dxfId="575" priority="51">
      <formula>AND(OR($B1048575="",$B1048575=" ",$B1048575="_"),AND($A1048575&lt;&gt;"",$A1048575&lt;&gt;" "))</formula>
    </cfRule>
    <cfRule type="expression" dxfId="574" priority="52">
      <formula>AND($A1048575&lt;&gt;"",$A1048575&lt;&gt;" ",$A1048575&lt;&gt;"_",OR($A1048574="",$A1048574=" ",$A1048574="N",ISNUMBER(SEARCH("Firms that applied",$A1048574))),OR(#REF!="",#REF!=" "),$A1="N")</formula>
    </cfRule>
  </conditionalFormatting>
  <conditionalFormatting sqref="B2:C1048576 B1 A1:A1048576">
    <cfRule type="expression" dxfId="573" priority="12">
      <formula>ISNUMBER(SEARCH("Number of survey",$A1))</formula>
    </cfRule>
  </conditionalFormatting>
  <conditionalFormatting sqref="A3:A10000">
    <cfRule type="expression" dxfId="572" priority="14">
      <formula>AND(OR($A2="N",$A2="",$A2=" ",$A1="N"),$A5="N")</formula>
    </cfRule>
  </conditionalFormatting>
  <conditionalFormatting sqref="B2:C426 B431:C1048573 B429:C429 B1">
    <cfRule type="expression" dxfId="571" priority="2">
      <formula>ISNUMBER(SEARCH("Share of survey participants",$A3))</formula>
    </cfRule>
  </conditionalFormatting>
  <conditionalFormatting sqref="B1048575:C1048576">
    <cfRule type="expression" dxfId="570" priority="3">
      <formula>ISNUMBER(SEARCH("Share of survey participants",$A1))</formula>
    </cfRule>
  </conditionalFormatting>
  <conditionalFormatting sqref="B1048574:C1048574 B427:C427">
    <cfRule type="expression" dxfId="569" priority="4">
      <formula>ISNUMBER(SEARCH("Share of survey participants",$A430))</formula>
    </cfRule>
  </conditionalFormatting>
  <conditionalFormatting sqref="B430:C430">
    <cfRule type="expression" dxfId="568" priority="5">
      <formula>ISNUMBER(SEARCH("Share of survey participants",$A431))</formula>
    </cfRule>
  </conditionalFormatting>
  <conditionalFormatting sqref="B428:C428">
    <cfRule type="expression" dxfId="567" priority="6">
      <formula>ISNUMBER(SEARCH("Share of survey participants",#REF!))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zoomScale="85" zoomScaleNormal="85" zoomScaleSheetLayoutView="85" workbookViewId="0">
      <pane ySplit="2" topLeftCell="A3" activePane="bottomLeft" state="frozen"/>
      <selection pane="bottomLeft"/>
    </sheetView>
  </sheetViews>
  <sheetFormatPr defaultColWidth="15" defaultRowHeight="14.5"/>
  <cols>
    <col min="1" max="1" width="110.75" style="11" customWidth="1"/>
    <col min="2" max="2" width="94.5" style="12" customWidth="1"/>
    <col min="3" max="16384" width="15" style="1"/>
  </cols>
  <sheetData>
    <row r="1" spans="1:8" hidden="1"/>
    <row r="2" spans="1:8" ht="20">
      <c r="A2" s="45" t="s">
        <v>124</v>
      </c>
      <c r="B2" s="45"/>
      <c r="C2" s="45"/>
      <c r="D2" s="45"/>
      <c r="E2" s="45"/>
      <c r="F2" s="45"/>
      <c r="G2" s="45"/>
      <c r="H2" s="46"/>
    </row>
    <row r="3" spans="1:8">
      <c r="A3" s="2"/>
      <c r="B3" s="51"/>
      <c r="C3" s="51"/>
      <c r="D3" s="51"/>
      <c r="E3" s="51"/>
      <c r="F3" s="51"/>
      <c r="G3" s="51"/>
      <c r="H3" s="52"/>
    </row>
    <row r="4" spans="1:8" ht="18">
      <c r="A4" s="13" t="s">
        <v>0</v>
      </c>
      <c r="B4" s="57"/>
      <c r="C4" s="57"/>
      <c r="D4" s="57"/>
      <c r="E4" s="57"/>
      <c r="F4" s="57"/>
      <c r="G4" s="57"/>
      <c r="H4" s="58"/>
    </row>
    <row r="5" spans="1:8" ht="28">
      <c r="A5" s="3" t="s">
        <v>1</v>
      </c>
      <c r="B5" s="69"/>
      <c r="C5" s="69"/>
      <c r="D5" s="69"/>
      <c r="E5" s="69"/>
      <c r="F5" s="69"/>
      <c r="G5" s="69"/>
      <c r="H5" s="70"/>
    </row>
    <row r="6" spans="1:8">
      <c r="A6" s="4" t="s">
        <v>2</v>
      </c>
      <c r="B6" s="67" t="s">
        <v>3</v>
      </c>
      <c r="C6" s="67"/>
      <c r="D6" s="67"/>
      <c r="E6" s="67"/>
      <c r="F6" s="67"/>
      <c r="G6" s="67"/>
      <c r="H6" s="68"/>
    </row>
    <row r="7" spans="1:8">
      <c r="A7" s="4" t="s">
        <v>4</v>
      </c>
      <c r="B7" s="67" t="s">
        <v>5</v>
      </c>
      <c r="C7" s="67"/>
      <c r="D7" s="67"/>
      <c r="E7" s="67"/>
      <c r="F7" s="67"/>
      <c r="G7" s="67"/>
      <c r="H7" s="68"/>
    </row>
    <row r="8" spans="1:8">
      <c r="A8" s="4" t="s">
        <v>6</v>
      </c>
      <c r="B8" s="67" t="s">
        <v>7</v>
      </c>
      <c r="C8" s="67"/>
      <c r="D8" s="67"/>
      <c r="E8" s="67"/>
      <c r="F8" s="67"/>
      <c r="G8" s="67"/>
      <c r="H8" s="68"/>
    </row>
    <row r="9" spans="1:8">
      <c r="A9" s="5" t="s">
        <v>8</v>
      </c>
      <c r="B9" s="67" t="s">
        <v>9</v>
      </c>
      <c r="C9" s="67"/>
      <c r="D9" s="67"/>
      <c r="E9" s="67"/>
      <c r="F9" s="67"/>
      <c r="G9" s="67"/>
      <c r="H9" s="68"/>
    </row>
    <row r="10" spans="1:8">
      <c r="A10" s="4" t="s">
        <v>10</v>
      </c>
      <c r="B10" s="67" t="s">
        <v>11</v>
      </c>
      <c r="C10" s="67"/>
      <c r="D10" s="67"/>
      <c r="E10" s="67"/>
      <c r="F10" s="67"/>
      <c r="G10" s="67"/>
      <c r="H10" s="68"/>
    </row>
    <row r="11" spans="1:8" ht="18">
      <c r="A11" s="13" t="s">
        <v>12</v>
      </c>
      <c r="B11" s="57"/>
      <c r="C11" s="57"/>
      <c r="D11" s="57"/>
      <c r="E11" s="57"/>
      <c r="F11" s="57"/>
      <c r="G11" s="57"/>
      <c r="H11" s="58"/>
    </row>
    <row r="12" spans="1:8" ht="28">
      <c r="A12" s="3" t="s">
        <v>13</v>
      </c>
      <c r="B12" s="69"/>
      <c r="C12" s="69"/>
      <c r="D12" s="69"/>
      <c r="E12" s="69"/>
      <c r="F12" s="69"/>
      <c r="G12" s="69"/>
      <c r="H12" s="70"/>
    </row>
    <row r="13" spans="1:8">
      <c r="A13" s="4" t="s">
        <v>14</v>
      </c>
      <c r="B13" s="67" t="s">
        <v>15</v>
      </c>
      <c r="C13" s="67"/>
      <c r="D13" s="67"/>
      <c r="E13" s="67"/>
      <c r="F13" s="67"/>
      <c r="G13" s="67"/>
      <c r="H13" s="68"/>
    </row>
    <row r="14" spans="1:8">
      <c r="A14" s="4" t="s">
        <v>16</v>
      </c>
      <c r="B14" s="67" t="s">
        <v>17</v>
      </c>
      <c r="C14" s="67"/>
      <c r="D14" s="67"/>
      <c r="E14" s="67"/>
      <c r="F14" s="67"/>
      <c r="G14" s="67"/>
      <c r="H14" s="68"/>
    </row>
    <row r="15" spans="1:8">
      <c r="A15" s="4" t="s">
        <v>18</v>
      </c>
      <c r="B15" s="67" t="s">
        <v>19</v>
      </c>
      <c r="C15" s="67"/>
      <c r="D15" s="67"/>
      <c r="E15" s="67"/>
      <c r="F15" s="67"/>
      <c r="G15" s="67"/>
      <c r="H15" s="68"/>
    </row>
    <row r="16" spans="1:8" ht="18">
      <c r="A16" s="13" t="s">
        <v>20</v>
      </c>
      <c r="B16" s="57"/>
      <c r="C16" s="57"/>
      <c r="D16" s="57"/>
      <c r="E16" s="57"/>
      <c r="F16" s="57"/>
      <c r="G16" s="57"/>
      <c r="H16" s="58"/>
    </row>
    <row r="17" spans="1:8" ht="28">
      <c r="A17" s="3" t="s">
        <v>21</v>
      </c>
      <c r="B17" s="69"/>
      <c r="C17" s="69"/>
      <c r="D17" s="69"/>
      <c r="E17" s="69"/>
      <c r="F17" s="69"/>
      <c r="G17" s="69"/>
      <c r="H17" s="70"/>
    </row>
    <row r="18" spans="1:8" ht="15" customHeight="1">
      <c r="A18" s="4" t="s">
        <v>22</v>
      </c>
      <c r="B18" s="63" t="s">
        <v>23</v>
      </c>
      <c r="C18" s="63"/>
      <c r="D18" s="63"/>
      <c r="E18" s="63"/>
      <c r="F18" s="63"/>
      <c r="G18" s="63"/>
      <c r="H18" s="64"/>
    </row>
    <row r="19" spans="1:8">
      <c r="A19" s="4" t="s">
        <v>24</v>
      </c>
      <c r="B19" s="61" t="s">
        <v>25</v>
      </c>
      <c r="C19" s="61"/>
      <c r="D19" s="61"/>
      <c r="E19" s="61"/>
      <c r="F19" s="61"/>
      <c r="G19" s="61"/>
      <c r="H19" s="62"/>
    </row>
    <row r="20" spans="1:8" ht="18">
      <c r="A20" s="13" t="s">
        <v>26</v>
      </c>
      <c r="B20" s="57"/>
      <c r="C20" s="57"/>
      <c r="D20" s="57"/>
      <c r="E20" s="57"/>
      <c r="F20" s="57"/>
      <c r="G20" s="57"/>
      <c r="H20" s="58"/>
    </row>
    <row r="21" spans="1:8" ht="28">
      <c r="A21" s="3" t="s">
        <v>27</v>
      </c>
      <c r="B21" s="59"/>
      <c r="C21" s="59"/>
      <c r="D21" s="59"/>
      <c r="E21" s="59"/>
      <c r="F21" s="59"/>
      <c r="G21" s="59"/>
      <c r="H21" s="60"/>
    </row>
    <row r="22" spans="1:8">
      <c r="A22" s="4" t="s">
        <v>28</v>
      </c>
      <c r="B22" s="63" t="s">
        <v>29</v>
      </c>
      <c r="C22" s="63"/>
      <c r="D22" s="63"/>
      <c r="E22" s="63"/>
      <c r="F22" s="63"/>
      <c r="G22" s="63"/>
      <c r="H22" s="64"/>
    </row>
    <row r="23" spans="1:8">
      <c r="A23" s="4" t="s">
        <v>30</v>
      </c>
      <c r="B23" s="61" t="s">
        <v>31</v>
      </c>
      <c r="C23" s="61"/>
      <c r="D23" s="61"/>
      <c r="E23" s="61"/>
      <c r="F23" s="61"/>
      <c r="G23" s="61"/>
      <c r="H23" s="62"/>
    </row>
    <row r="24" spans="1:8">
      <c r="A24" s="4" t="s">
        <v>32</v>
      </c>
      <c r="B24" s="61" t="s">
        <v>33</v>
      </c>
      <c r="C24" s="61"/>
      <c r="D24" s="61"/>
      <c r="E24" s="61"/>
      <c r="F24" s="61"/>
      <c r="G24" s="61"/>
      <c r="H24" s="62"/>
    </row>
    <row r="25" spans="1:8" ht="15" customHeight="1">
      <c r="A25" s="4" t="s">
        <v>34</v>
      </c>
      <c r="B25" s="63" t="s">
        <v>35</v>
      </c>
      <c r="C25" s="63"/>
      <c r="D25" s="63"/>
      <c r="E25" s="63"/>
      <c r="F25" s="63"/>
      <c r="G25" s="63"/>
      <c r="H25" s="64"/>
    </row>
    <row r="26" spans="1:8" ht="15" customHeight="1">
      <c r="A26" s="4" t="s">
        <v>36</v>
      </c>
      <c r="B26" s="63" t="s">
        <v>37</v>
      </c>
      <c r="C26" s="63"/>
      <c r="D26" s="63"/>
      <c r="E26" s="63"/>
      <c r="F26" s="63"/>
      <c r="G26" s="63"/>
      <c r="H26" s="64"/>
    </row>
    <row r="27" spans="1:8" ht="18">
      <c r="A27" s="13" t="s">
        <v>38</v>
      </c>
      <c r="B27" s="57"/>
      <c r="C27" s="57"/>
      <c r="D27" s="57"/>
      <c r="E27" s="57"/>
      <c r="F27" s="57"/>
      <c r="G27" s="57"/>
      <c r="H27" s="58"/>
    </row>
    <row r="28" spans="1:8" ht="14">
      <c r="A28" s="3" t="s">
        <v>39</v>
      </c>
      <c r="B28" s="59"/>
      <c r="C28" s="59"/>
      <c r="D28" s="59"/>
      <c r="E28" s="59"/>
      <c r="F28" s="59"/>
      <c r="G28" s="59"/>
      <c r="H28" s="60"/>
    </row>
    <row r="29" spans="1:8" ht="33" customHeight="1">
      <c r="A29" s="4" t="s">
        <v>40</v>
      </c>
      <c r="B29" s="63" t="s">
        <v>41</v>
      </c>
      <c r="C29" s="63"/>
      <c r="D29" s="63"/>
      <c r="E29" s="63"/>
      <c r="F29" s="63"/>
      <c r="G29" s="63"/>
      <c r="H29" s="64"/>
    </row>
    <row r="30" spans="1:8">
      <c r="A30" s="4" t="s">
        <v>42</v>
      </c>
      <c r="B30" s="61" t="s">
        <v>43</v>
      </c>
      <c r="C30" s="61"/>
      <c r="D30" s="61"/>
      <c r="E30" s="61"/>
      <c r="F30" s="61"/>
      <c r="G30" s="61"/>
      <c r="H30" s="62"/>
    </row>
    <row r="31" spans="1:8">
      <c r="A31" s="4" t="s">
        <v>44</v>
      </c>
      <c r="B31" s="61" t="s">
        <v>45</v>
      </c>
      <c r="C31" s="61"/>
      <c r="D31" s="61"/>
      <c r="E31" s="61"/>
      <c r="F31" s="61"/>
      <c r="G31" s="61"/>
      <c r="H31" s="62"/>
    </row>
    <row r="32" spans="1:8">
      <c r="A32" s="5" t="s">
        <v>46</v>
      </c>
      <c r="B32" s="65" t="s">
        <v>47</v>
      </c>
      <c r="C32" s="65"/>
      <c r="D32" s="65"/>
      <c r="E32" s="65"/>
      <c r="F32" s="65"/>
      <c r="G32" s="65"/>
      <c r="H32" s="66"/>
    </row>
    <row r="33" spans="1:8">
      <c r="A33" s="4" t="s">
        <v>48</v>
      </c>
      <c r="B33" s="61" t="s">
        <v>49</v>
      </c>
      <c r="C33" s="61"/>
      <c r="D33" s="61"/>
      <c r="E33" s="61"/>
      <c r="F33" s="61"/>
      <c r="G33" s="61"/>
      <c r="H33" s="62"/>
    </row>
    <row r="34" spans="1:8">
      <c r="A34" s="4" t="s">
        <v>50</v>
      </c>
      <c r="B34" s="61" t="s">
        <v>51</v>
      </c>
      <c r="C34" s="61"/>
      <c r="D34" s="61"/>
      <c r="E34" s="61"/>
      <c r="F34" s="61"/>
      <c r="G34" s="61"/>
      <c r="H34" s="62"/>
    </row>
    <row r="35" spans="1:8" ht="15" customHeight="1">
      <c r="A35" s="4" t="s">
        <v>52</v>
      </c>
      <c r="B35" s="63" t="s">
        <v>53</v>
      </c>
      <c r="C35" s="63"/>
      <c r="D35" s="63"/>
      <c r="E35" s="63"/>
      <c r="F35" s="63"/>
      <c r="G35" s="63"/>
      <c r="H35" s="64"/>
    </row>
    <row r="36" spans="1:8">
      <c r="A36" s="4" t="s">
        <v>54</v>
      </c>
      <c r="B36" s="61" t="s">
        <v>55</v>
      </c>
      <c r="C36" s="61"/>
      <c r="D36" s="61"/>
      <c r="E36" s="61"/>
      <c r="F36" s="61"/>
      <c r="G36" s="61"/>
      <c r="H36" s="62"/>
    </row>
    <row r="37" spans="1:8" ht="18">
      <c r="A37" s="13" t="s">
        <v>56</v>
      </c>
      <c r="B37" s="57"/>
      <c r="C37" s="57"/>
      <c r="D37" s="57"/>
      <c r="E37" s="57"/>
      <c r="F37" s="57"/>
      <c r="G37" s="57"/>
      <c r="H37" s="58"/>
    </row>
    <row r="38" spans="1:8" ht="28">
      <c r="A38" s="3" t="s">
        <v>57</v>
      </c>
      <c r="B38" s="59"/>
      <c r="C38" s="59"/>
      <c r="D38" s="59"/>
      <c r="E38" s="59"/>
      <c r="F38" s="59"/>
      <c r="G38" s="59"/>
      <c r="H38" s="60"/>
    </row>
    <row r="39" spans="1:8">
      <c r="A39" s="4" t="s">
        <v>58</v>
      </c>
      <c r="B39" s="61" t="s">
        <v>59</v>
      </c>
      <c r="C39" s="61"/>
      <c r="D39" s="61"/>
      <c r="E39" s="61"/>
      <c r="F39" s="61"/>
      <c r="G39" s="61"/>
      <c r="H39" s="62"/>
    </row>
    <row r="40" spans="1:8" ht="15" customHeight="1">
      <c r="A40" s="4" t="s">
        <v>60</v>
      </c>
      <c r="B40" s="63" t="s">
        <v>61</v>
      </c>
      <c r="C40" s="63"/>
      <c r="D40" s="63"/>
      <c r="E40" s="63"/>
      <c r="F40" s="63"/>
      <c r="G40" s="63"/>
      <c r="H40" s="64"/>
    </row>
    <row r="41" spans="1:8">
      <c r="A41" s="4"/>
      <c r="B41" s="63"/>
      <c r="C41" s="63"/>
      <c r="D41" s="63"/>
      <c r="E41" s="63"/>
      <c r="F41" s="63"/>
      <c r="G41" s="63"/>
      <c r="H41" s="64"/>
    </row>
    <row r="42" spans="1:8" ht="15" customHeight="1">
      <c r="A42" s="4" t="s">
        <v>62</v>
      </c>
      <c r="B42" s="63" t="s">
        <v>63</v>
      </c>
      <c r="C42" s="63"/>
      <c r="D42" s="63"/>
      <c r="E42" s="63"/>
      <c r="F42" s="63"/>
      <c r="G42" s="63"/>
      <c r="H42" s="64"/>
    </row>
    <row r="43" spans="1:8" ht="15" customHeight="1">
      <c r="A43" s="4" t="s">
        <v>64</v>
      </c>
      <c r="B43" s="63" t="s">
        <v>65</v>
      </c>
      <c r="C43" s="63"/>
      <c r="D43" s="63"/>
      <c r="E43" s="63"/>
      <c r="F43" s="63"/>
      <c r="G43" s="63"/>
      <c r="H43" s="64"/>
    </row>
    <row r="44" spans="1:8" ht="18">
      <c r="A44" s="13" t="s">
        <v>66</v>
      </c>
      <c r="B44" s="57"/>
      <c r="C44" s="57"/>
      <c r="D44" s="57"/>
      <c r="E44" s="57"/>
      <c r="F44" s="57"/>
      <c r="G44" s="57"/>
      <c r="H44" s="58"/>
    </row>
    <row r="45" spans="1:8" ht="14">
      <c r="A45" s="3" t="s">
        <v>67</v>
      </c>
      <c r="B45" s="59"/>
      <c r="C45" s="59"/>
      <c r="D45" s="59"/>
      <c r="E45" s="59"/>
      <c r="F45" s="59"/>
      <c r="G45" s="59"/>
      <c r="H45" s="60"/>
    </row>
    <row r="46" spans="1:8">
      <c r="A46" s="4" t="s">
        <v>68</v>
      </c>
      <c r="B46" s="63" t="s">
        <v>69</v>
      </c>
      <c r="C46" s="63"/>
      <c r="D46" s="63"/>
      <c r="E46" s="63"/>
      <c r="F46" s="63"/>
      <c r="G46" s="63"/>
      <c r="H46" s="64"/>
    </row>
    <row r="47" spans="1:8">
      <c r="A47" s="4" t="s">
        <v>70</v>
      </c>
      <c r="B47" s="61" t="s">
        <v>71</v>
      </c>
      <c r="C47" s="61"/>
      <c r="D47" s="61"/>
      <c r="E47" s="61"/>
      <c r="F47" s="61"/>
      <c r="G47" s="61"/>
      <c r="H47" s="62"/>
    </row>
    <row r="48" spans="1:8" ht="18">
      <c r="A48" s="13" t="s">
        <v>72</v>
      </c>
      <c r="B48" s="57"/>
      <c r="C48" s="57"/>
      <c r="D48" s="57"/>
      <c r="E48" s="57"/>
      <c r="F48" s="57"/>
      <c r="G48" s="57"/>
      <c r="H48" s="58"/>
    </row>
    <row r="49" spans="1:8">
      <c r="A49" s="6" t="s">
        <v>73</v>
      </c>
      <c r="B49" s="51"/>
      <c r="C49" s="51"/>
      <c r="D49" s="51"/>
      <c r="E49" s="51"/>
      <c r="F49" s="51"/>
      <c r="G49" s="51"/>
      <c r="H49" s="52"/>
    </row>
    <row r="50" spans="1:8">
      <c r="A50" s="7" t="s">
        <v>74</v>
      </c>
      <c r="B50" s="51" t="s">
        <v>75</v>
      </c>
      <c r="C50" s="51"/>
      <c r="D50" s="51"/>
      <c r="E50" s="51"/>
      <c r="F50" s="51"/>
      <c r="G50" s="51"/>
      <c r="H50" s="52"/>
    </row>
    <row r="51" spans="1:8">
      <c r="A51" s="7" t="s">
        <v>76</v>
      </c>
      <c r="B51" s="51" t="s">
        <v>77</v>
      </c>
      <c r="C51" s="51"/>
      <c r="D51" s="51"/>
      <c r="E51" s="51"/>
      <c r="F51" s="51"/>
      <c r="G51" s="51"/>
      <c r="H51" s="52"/>
    </row>
    <row r="52" spans="1:8">
      <c r="A52" s="7" t="s">
        <v>78</v>
      </c>
      <c r="B52" s="51" t="s">
        <v>79</v>
      </c>
      <c r="C52" s="51"/>
      <c r="D52" s="51"/>
      <c r="E52" s="51"/>
      <c r="F52" s="51"/>
      <c r="G52" s="51"/>
      <c r="H52" s="52"/>
    </row>
    <row r="53" spans="1:8" ht="18">
      <c r="A53" s="13" t="s">
        <v>80</v>
      </c>
      <c r="B53" s="57"/>
      <c r="C53" s="57"/>
      <c r="D53" s="57"/>
      <c r="E53" s="57"/>
      <c r="F53" s="57"/>
      <c r="G53" s="57"/>
      <c r="H53" s="58"/>
    </row>
    <row r="54" spans="1:8" ht="28">
      <c r="A54" s="8" t="s">
        <v>81</v>
      </c>
      <c r="B54" s="51"/>
      <c r="C54" s="51"/>
      <c r="D54" s="51"/>
      <c r="E54" s="51"/>
      <c r="F54" s="51"/>
      <c r="G54" s="51"/>
      <c r="H54" s="52"/>
    </row>
    <row r="55" spans="1:8">
      <c r="A55" s="9" t="s">
        <v>82</v>
      </c>
      <c r="B55" s="51" t="s">
        <v>83</v>
      </c>
      <c r="C55" s="51"/>
      <c r="D55" s="51"/>
      <c r="E55" s="51"/>
      <c r="F55" s="51"/>
      <c r="G55" s="51"/>
      <c r="H55" s="52"/>
    </row>
    <row r="56" spans="1:8">
      <c r="A56" s="9" t="s">
        <v>84</v>
      </c>
      <c r="B56" s="51" t="s">
        <v>85</v>
      </c>
      <c r="C56" s="51"/>
      <c r="D56" s="51"/>
      <c r="E56" s="51"/>
      <c r="F56" s="51"/>
      <c r="G56" s="51"/>
      <c r="H56" s="52"/>
    </row>
    <row r="57" spans="1:8">
      <c r="A57" s="9" t="s">
        <v>86</v>
      </c>
      <c r="B57" s="51" t="s">
        <v>87</v>
      </c>
      <c r="C57" s="51"/>
      <c r="D57" s="51"/>
      <c r="E57" s="51"/>
      <c r="F57" s="51"/>
      <c r="G57" s="51"/>
      <c r="H57" s="52"/>
    </row>
    <row r="58" spans="1:8" ht="15" customHeight="1">
      <c r="A58" s="9" t="s">
        <v>88</v>
      </c>
      <c r="B58" s="55" t="s">
        <v>89</v>
      </c>
      <c r="C58" s="55"/>
      <c r="D58" s="55"/>
      <c r="E58" s="55"/>
      <c r="F58" s="55"/>
      <c r="G58" s="55"/>
      <c r="H58" s="56"/>
    </row>
    <row r="59" spans="1:8">
      <c r="A59" s="9" t="s">
        <v>90</v>
      </c>
      <c r="B59" s="51" t="s">
        <v>91</v>
      </c>
      <c r="C59" s="51"/>
      <c r="D59" s="51"/>
      <c r="E59" s="51"/>
      <c r="F59" s="51"/>
      <c r="G59" s="51"/>
      <c r="H59" s="52"/>
    </row>
    <row r="60" spans="1:8" ht="18">
      <c r="A60" s="13" t="s">
        <v>92</v>
      </c>
      <c r="B60" s="57"/>
      <c r="C60" s="57"/>
      <c r="D60" s="57"/>
      <c r="E60" s="57"/>
      <c r="F60" s="57"/>
      <c r="G60" s="57"/>
      <c r="H60" s="58"/>
    </row>
    <row r="61" spans="1:8">
      <c r="A61" s="8" t="s">
        <v>93</v>
      </c>
      <c r="B61" s="51"/>
      <c r="C61" s="51"/>
      <c r="D61" s="51"/>
      <c r="E61" s="51"/>
      <c r="F61" s="51"/>
      <c r="G61" s="51"/>
      <c r="H61" s="52"/>
    </row>
    <row r="62" spans="1:8" ht="30" customHeight="1">
      <c r="A62" s="9" t="s">
        <v>94</v>
      </c>
      <c r="B62" s="55" t="s">
        <v>95</v>
      </c>
      <c r="C62" s="55"/>
      <c r="D62" s="55"/>
      <c r="E62" s="55"/>
      <c r="F62" s="55"/>
      <c r="G62" s="55"/>
      <c r="H62" s="56"/>
    </row>
    <row r="63" spans="1:8" ht="30" customHeight="1">
      <c r="A63" s="9" t="s">
        <v>96</v>
      </c>
      <c r="B63" s="55" t="s">
        <v>97</v>
      </c>
      <c r="C63" s="55"/>
      <c r="D63" s="55"/>
      <c r="E63" s="55"/>
      <c r="F63" s="55"/>
      <c r="G63" s="55"/>
      <c r="H63" s="56"/>
    </row>
    <row r="64" spans="1:8" ht="18">
      <c r="A64" s="13" t="s">
        <v>98</v>
      </c>
      <c r="B64" s="57"/>
      <c r="C64" s="57"/>
      <c r="D64" s="57"/>
      <c r="E64" s="57"/>
      <c r="F64" s="57"/>
      <c r="G64" s="57"/>
      <c r="H64" s="58"/>
    </row>
    <row r="65" spans="1:8" ht="28">
      <c r="A65" s="3" t="s">
        <v>99</v>
      </c>
      <c r="B65" s="59"/>
      <c r="C65" s="59"/>
      <c r="D65" s="59"/>
      <c r="E65" s="59"/>
      <c r="F65" s="59"/>
      <c r="G65" s="59"/>
      <c r="H65" s="60"/>
    </row>
    <row r="66" spans="1:8">
      <c r="A66" s="4" t="s">
        <v>100</v>
      </c>
      <c r="B66" s="61" t="s">
        <v>101</v>
      </c>
      <c r="C66" s="61"/>
      <c r="D66" s="61"/>
      <c r="E66" s="61"/>
      <c r="F66" s="61"/>
      <c r="G66" s="61"/>
      <c r="H66" s="62"/>
    </row>
    <row r="67" spans="1:8">
      <c r="A67" s="4" t="s">
        <v>102</v>
      </c>
      <c r="B67" s="63" t="s">
        <v>103</v>
      </c>
      <c r="C67" s="63"/>
      <c r="D67" s="63"/>
      <c r="E67" s="63"/>
      <c r="F67" s="63"/>
      <c r="G67" s="63"/>
      <c r="H67" s="64"/>
    </row>
    <row r="68" spans="1:8">
      <c r="A68" s="9" t="s">
        <v>104</v>
      </c>
      <c r="B68" s="51" t="s">
        <v>105</v>
      </c>
      <c r="C68" s="51"/>
      <c r="D68" s="51"/>
      <c r="E68" s="51"/>
      <c r="F68" s="51"/>
      <c r="G68" s="51"/>
      <c r="H68" s="52"/>
    </row>
    <row r="69" spans="1:8">
      <c r="A69" s="9" t="s">
        <v>106</v>
      </c>
      <c r="B69" s="51" t="s">
        <v>107</v>
      </c>
      <c r="C69" s="51"/>
      <c r="D69" s="51"/>
      <c r="E69" s="51"/>
      <c r="F69" s="51"/>
      <c r="G69" s="51"/>
      <c r="H69" s="52"/>
    </row>
    <row r="70" spans="1:8">
      <c r="A70" s="9" t="s">
        <v>108</v>
      </c>
      <c r="B70" s="51" t="s">
        <v>109</v>
      </c>
      <c r="C70" s="51"/>
      <c r="D70" s="51"/>
      <c r="E70" s="51"/>
      <c r="F70" s="51"/>
      <c r="G70" s="51"/>
      <c r="H70" s="52"/>
    </row>
    <row r="71" spans="1:8">
      <c r="A71" s="9" t="s">
        <v>110</v>
      </c>
      <c r="B71" s="51" t="s">
        <v>111</v>
      </c>
      <c r="C71" s="51"/>
      <c r="D71" s="51"/>
      <c r="E71" s="51"/>
      <c r="F71" s="51"/>
      <c r="G71" s="51"/>
      <c r="H71" s="52"/>
    </row>
    <row r="72" spans="1:8">
      <c r="A72" s="9" t="s">
        <v>112</v>
      </c>
      <c r="B72" s="51" t="s">
        <v>113</v>
      </c>
      <c r="C72" s="51"/>
      <c r="D72" s="51"/>
      <c r="E72" s="51"/>
      <c r="F72" s="51"/>
      <c r="G72" s="51"/>
      <c r="H72" s="52"/>
    </row>
    <row r="73" spans="1:8">
      <c r="A73" s="9" t="s">
        <v>114</v>
      </c>
      <c r="B73" s="51" t="s">
        <v>115</v>
      </c>
      <c r="C73" s="51"/>
      <c r="D73" s="51"/>
      <c r="E73" s="51"/>
      <c r="F73" s="51"/>
      <c r="G73" s="51"/>
      <c r="H73" s="52"/>
    </row>
    <row r="74" spans="1:8">
      <c r="A74" s="9" t="s">
        <v>116</v>
      </c>
      <c r="B74" s="51" t="s">
        <v>117</v>
      </c>
      <c r="C74" s="51"/>
      <c r="D74" s="51"/>
      <c r="E74" s="51"/>
      <c r="F74" s="51"/>
      <c r="G74" s="51"/>
      <c r="H74" s="52"/>
    </row>
    <row r="75" spans="1:8">
      <c r="A75" s="9" t="s">
        <v>118</v>
      </c>
      <c r="B75" s="51" t="s">
        <v>119</v>
      </c>
      <c r="C75" s="51"/>
      <c r="D75" s="51"/>
      <c r="E75" s="51"/>
      <c r="F75" s="51"/>
      <c r="G75" s="51"/>
      <c r="H75" s="52"/>
    </row>
    <row r="76" spans="1:8">
      <c r="A76" s="9" t="s">
        <v>120</v>
      </c>
      <c r="B76" s="51" t="s">
        <v>121</v>
      </c>
      <c r="C76" s="51"/>
      <c r="D76" s="51"/>
      <c r="E76" s="51"/>
      <c r="F76" s="51"/>
      <c r="G76" s="51"/>
      <c r="H76" s="52"/>
    </row>
    <row r="77" spans="1:8">
      <c r="A77" s="10" t="s">
        <v>122</v>
      </c>
      <c r="B77" s="53" t="s">
        <v>123</v>
      </c>
      <c r="C77" s="53"/>
      <c r="D77" s="53"/>
      <c r="E77" s="53"/>
      <c r="F77" s="53"/>
      <c r="G77" s="53"/>
      <c r="H77" s="54"/>
    </row>
  </sheetData>
  <mergeCells count="76">
    <mergeCell ref="B3:H3"/>
    <mergeCell ref="B4:H4"/>
    <mergeCell ref="B5:H5"/>
    <mergeCell ref="B6:H6"/>
    <mergeCell ref="B7:H7"/>
    <mergeCell ref="B19:H19"/>
    <mergeCell ref="B8:H8"/>
    <mergeCell ref="B9:H9"/>
    <mergeCell ref="B10:H10"/>
    <mergeCell ref="B11:H11"/>
    <mergeCell ref="B12:H12"/>
    <mergeCell ref="B13:H13"/>
    <mergeCell ref="B14:H14"/>
    <mergeCell ref="B15:H15"/>
    <mergeCell ref="B16:H16"/>
    <mergeCell ref="B17:H17"/>
    <mergeCell ref="B18:H18"/>
    <mergeCell ref="B31:H31"/>
    <mergeCell ref="B20:H20"/>
    <mergeCell ref="B21:H21"/>
    <mergeCell ref="B22:H22"/>
    <mergeCell ref="B23:H23"/>
    <mergeCell ref="B24:H24"/>
    <mergeCell ref="B25:H25"/>
    <mergeCell ref="B26:H26"/>
    <mergeCell ref="B27:H27"/>
    <mergeCell ref="B28:H28"/>
    <mergeCell ref="B29:H29"/>
    <mergeCell ref="B30:H30"/>
    <mergeCell ref="B43:H43"/>
    <mergeCell ref="B32:H32"/>
    <mergeCell ref="B33:H33"/>
    <mergeCell ref="B34:H34"/>
    <mergeCell ref="B35:H35"/>
    <mergeCell ref="B36:H36"/>
    <mergeCell ref="B37:H37"/>
    <mergeCell ref="B38:H38"/>
    <mergeCell ref="B39:H39"/>
    <mergeCell ref="B40:H40"/>
    <mergeCell ref="B41:H41"/>
    <mergeCell ref="B42:H42"/>
    <mergeCell ref="B55:H55"/>
    <mergeCell ref="B44:H44"/>
    <mergeCell ref="B45:H45"/>
    <mergeCell ref="B46:H46"/>
    <mergeCell ref="B47:H47"/>
    <mergeCell ref="B48:H48"/>
    <mergeCell ref="B49:H49"/>
    <mergeCell ref="B50:H50"/>
    <mergeCell ref="B51:H51"/>
    <mergeCell ref="B52:H52"/>
    <mergeCell ref="B53:H53"/>
    <mergeCell ref="B54:H54"/>
    <mergeCell ref="B67:H67"/>
    <mergeCell ref="B56:H56"/>
    <mergeCell ref="B57:H57"/>
    <mergeCell ref="B58:H58"/>
    <mergeCell ref="B59:H59"/>
    <mergeCell ref="B60:H60"/>
    <mergeCell ref="B61:H61"/>
    <mergeCell ref="B74:H74"/>
    <mergeCell ref="B75:H75"/>
    <mergeCell ref="B76:H76"/>
    <mergeCell ref="B77:H77"/>
    <mergeCell ref="A2:H2"/>
    <mergeCell ref="B68:H68"/>
    <mergeCell ref="B69:H69"/>
    <mergeCell ref="B70:H70"/>
    <mergeCell ref="B71:H71"/>
    <mergeCell ref="B72:H72"/>
    <mergeCell ref="B73:H73"/>
    <mergeCell ref="B62:H62"/>
    <mergeCell ref="B63:H63"/>
    <mergeCell ref="B64:H64"/>
    <mergeCell ref="B65:H65"/>
    <mergeCell ref="B66:H66"/>
  </mergeCells>
  <pageMargins left="0.25" right="0.25" top="0.75" bottom="0.75" header="0.3" footer="0.3"/>
  <pageSetup scale="60" fitToHeight="0" orientation="landscape" r:id="rId1"/>
  <rowBreaks count="2" manualBreakCount="2">
    <brk id="36" max="7" man="1"/>
    <brk id="6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2"/>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2" width="30.58203125" style="32" customWidth="1"/>
    <col min="3" max="3" width="2.58203125" style="32" customWidth="1"/>
  </cols>
  <sheetData>
    <row r="1" spans="1:3" ht="20">
      <c r="A1" s="25"/>
      <c r="B1" s="29" t="s">
        <v>147</v>
      </c>
      <c r="C1" s="41"/>
    </row>
    <row r="2" spans="1:3" ht="20">
      <c r="A2" s="25" t="s">
        <v>148</v>
      </c>
      <c r="B2" s="29" t="s">
        <v>149</v>
      </c>
      <c r="C2" s="41"/>
    </row>
    <row r="3" spans="1:3" ht="18">
      <c r="A3" s="24" t="s">
        <v>150</v>
      </c>
      <c r="B3" s="30">
        <v>1</v>
      </c>
      <c r="C3" s="42"/>
    </row>
    <row r="4" spans="1:3" ht="17.5">
      <c r="A4" s="24" t="s">
        <v>151</v>
      </c>
      <c r="B4" s="31">
        <v>5841</v>
      </c>
      <c r="C4" s="42"/>
    </row>
    <row r="5" spans="1:3">
      <c r="A5" s="23" t="s">
        <v>152</v>
      </c>
      <c r="C5" s="40"/>
    </row>
    <row r="6" spans="1:3">
      <c r="A6" s="23" t="s">
        <v>153</v>
      </c>
      <c r="B6" s="32" t="s">
        <v>148</v>
      </c>
      <c r="C6" s="40"/>
    </row>
    <row r="7" spans="1:3">
      <c r="A7" s="23" t="s">
        <v>154</v>
      </c>
      <c r="B7" s="33">
        <v>0.72</v>
      </c>
      <c r="C7" s="40"/>
    </row>
    <row r="8" spans="1:3">
      <c r="A8" s="23" t="s">
        <v>155</v>
      </c>
      <c r="B8" s="33">
        <v>0.25</v>
      </c>
      <c r="C8" s="40"/>
    </row>
    <row r="9" spans="1:3">
      <c r="A9" s="23" t="s">
        <v>156</v>
      </c>
      <c r="B9" s="33">
        <v>0.02</v>
      </c>
      <c r="C9" s="40"/>
    </row>
    <row r="10" spans="1:3">
      <c r="A10" s="23" t="s">
        <v>157</v>
      </c>
      <c r="B10" s="33">
        <v>0</v>
      </c>
      <c r="C10" s="40"/>
    </row>
    <row r="11" spans="1:3">
      <c r="C11" s="40"/>
    </row>
    <row r="12" spans="1:3" ht="14.5">
      <c r="A12" s="23" t="s">
        <v>158</v>
      </c>
      <c r="B12" s="34">
        <v>5277</v>
      </c>
      <c r="C12" s="40"/>
    </row>
    <row r="13" spans="1:3">
      <c r="A13" s="23" t="s">
        <v>159</v>
      </c>
      <c r="B13" s="32" t="s">
        <v>148</v>
      </c>
      <c r="C13" s="40"/>
    </row>
    <row r="14" spans="1:3">
      <c r="A14" s="23" t="s">
        <v>160</v>
      </c>
      <c r="B14" s="33">
        <v>0.2</v>
      </c>
      <c r="C14" s="40"/>
    </row>
    <row r="15" spans="1:3">
      <c r="A15" s="23" t="s">
        <v>161</v>
      </c>
      <c r="B15" s="33">
        <v>0.01</v>
      </c>
      <c r="C15" s="40"/>
    </row>
    <row r="16" spans="1:3">
      <c r="A16" s="23" t="s">
        <v>162</v>
      </c>
      <c r="B16" s="33">
        <v>0.08</v>
      </c>
      <c r="C16" s="40"/>
    </row>
    <row r="17" spans="1:3">
      <c r="A17" s="23" t="s">
        <v>163</v>
      </c>
      <c r="B17" s="33">
        <v>7.0000000000000007E-2</v>
      </c>
      <c r="C17" s="40"/>
    </row>
    <row r="18" spans="1:3">
      <c r="A18" s="23" t="s">
        <v>164</v>
      </c>
      <c r="B18" s="33">
        <v>0.03</v>
      </c>
      <c r="C18" s="40"/>
    </row>
    <row r="19" spans="1:3">
      <c r="A19" s="23" t="s">
        <v>165</v>
      </c>
      <c r="B19" s="33">
        <v>0.11</v>
      </c>
      <c r="C19" s="40"/>
    </row>
    <row r="20" spans="1:3">
      <c r="A20" s="23" t="s">
        <v>166</v>
      </c>
      <c r="B20" s="33">
        <v>0.26</v>
      </c>
      <c r="C20" s="40"/>
    </row>
    <row r="21" spans="1:3">
      <c r="A21" s="23" t="s">
        <v>167</v>
      </c>
      <c r="B21" s="33">
        <v>0.23</v>
      </c>
      <c r="C21" s="40"/>
    </row>
    <row r="22" spans="1:3">
      <c r="C22" s="40"/>
    </row>
    <row r="23" spans="1:3" ht="14.5">
      <c r="A23" s="23" t="s">
        <v>158</v>
      </c>
      <c r="B23" s="34">
        <v>5841</v>
      </c>
      <c r="C23" s="40"/>
    </row>
    <row r="24" spans="1:3">
      <c r="A24" s="23" t="s">
        <v>168</v>
      </c>
      <c r="B24" s="32" t="s">
        <v>148</v>
      </c>
      <c r="C24" s="40"/>
    </row>
    <row r="25" spans="1:3">
      <c r="A25" s="23" t="s">
        <v>169</v>
      </c>
      <c r="B25" s="33">
        <v>0.38</v>
      </c>
      <c r="C25" s="40"/>
    </row>
    <row r="26" spans="1:3">
      <c r="A26" s="23" t="s">
        <v>170</v>
      </c>
      <c r="B26" s="33">
        <v>0.09</v>
      </c>
      <c r="C26" s="40"/>
    </row>
    <row r="27" spans="1:3">
      <c r="A27" s="23" t="s">
        <v>171</v>
      </c>
      <c r="B27" s="33">
        <v>0.25</v>
      </c>
      <c r="C27" s="40"/>
    </row>
    <row r="28" spans="1:3">
      <c r="A28" s="23" t="s">
        <v>172</v>
      </c>
      <c r="B28" s="33">
        <v>0.28000000000000003</v>
      </c>
      <c r="C28" s="40"/>
    </row>
    <row r="29" spans="1:3">
      <c r="C29" s="40"/>
    </row>
    <row r="30" spans="1:3" ht="14.5">
      <c r="A30" s="23" t="s">
        <v>158</v>
      </c>
      <c r="B30" s="34">
        <v>5841</v>
      </c>
      <c r="C30" s="40"/>
    </row>
    <row r="31" spans="1:3">
      <c r="A31" s="23" t="s">
        <v>173</v>
      </c>
      <c r="B31" s="32" t="s">
        <v>148</v>
      </c>
      <c r="C31" s="40"/>
    </row>
    <row r="32" spans="1:3">
      <c r="A32" s="23" t="s">
        <v>174</v>
      </c>
      <c r="B32" s="33">
        <v>0.88</v>
      </c>
      <c r="C32" s="40"/>
    </row>
    <row r="33" spans="1:3">
      <c r="A33" s="23" t="s">
        <v>175</v>
      </c>
      <c r="B33" s="33">
        <v>0.12</v>
      </c>
      <c r="C33" s="40"/>
    </row>
    <row r="34" spans="1:3">
      <c r="C34" s="40"/>
    </row>
    <row r="35" spans="1:3" ht="14.5">
      <c r="A35" s="23" t="s">
        <v>158</v>
      </c>
      <c r="B35" s="34">
        <v>5841</v>
      </c>
      <c r="C35" s="40"/>
    </row>
    <row r="36" spans="1:3">
      <c r="A36" s="23" t="s">
        <v>176</v>
      </c>
      <c r="B36" s="32" t="s">
        <v>148</v>
      </c>
      <c r="C36" s="40"/>
    </row>
    <row r="37" spans="1:3">
      <c r="A37" s="23" t="s">
        <v>177</v>
      </c>
      <c r="B37" s="33">
        <v>0.63</v>
      </c>
      <c r="C37" s="40"/>
    </row>
    <row r="38" spans="1:3">
      <c r="A38" s="23" t="s">
        <v>178</v>
      </c>
      <c r="B38" s="33">
        <v>0.37</v>
      </c>
      <c r="C38" s="40"/>
    </row>
    <row r="39" spans="1:3">
      <c r="C39" s="40"/>
    </row>
    <row r="40" spans="1:3" ht="14.5">
      <c r="A40" s="23" t="s">
        <v>158</v>
      </c>
      <c r="B40" s="34">
        <v>5841</v>
      </c>
      <c r="C40" s="40"/>
    </row>
    <row r="41" spans="1:3">
      <c r="A41" s="23" t="s">
        <v>179</v>
      </c>
      <c r="B41" s="32" t="s">
        <v>148</v>
      </c>
      <c r="C41" s="40"/>
    </row>
    <row r="42" spans="1:3">
      <c r="A42" s="23" t="s">
        <v>180</v>
      </c>
      <c r="B42" s="33">
        <v>0.72</v>
      </c>
      <c r="C42" s="40"/>
    </row>
    <row r="43" spans="1:3">
      <c r="A43" s="23" t="s">
        <v>181</v>
      </c>
      <c r="B43" s="33">
        <v>0.06</v>
      </c>
      <c r="C43" s="40"/>
    </row>
    <row r="44" spans="1:3">
      <c r="A44" s="23" t="s">
        <v>182</v>
      </c>
      <c r="B44" s="33">
        <v>0.06</v>
      </c>
      <c r="C44" s="40"/>
    </row>
    <row r="45" spans="1:3">
      <c r="A45" s="23" t="s">
        <v>183</v>
      </c>
      <c r="B45" s="33">
        <v>0</v>
      </c>
      <c r="C45" s="40"/>
    </row>
    <row r="46" spans="1:3">
      <c r="A46" s="23" t="s">
        <v>184</v>
      </c>
      <c r="B46" s="33">
        <v>0.16</v>
      </c>
      <c r="C46" s="40"/>
    </row>
    <row r="47" spans="1:3">
      <c r="C47" s="40"/>
    </row>
    <row r="48" spans="1:3" ht="14.5">
      <c r="A48" s="23" t="s">
        <v>158</v>
      </c>
      <c r="B48" s="34">
        <v>5841</v>
      </c>
      <c r="C48" s="40"/>
    </row>
    <row r="49" spans="1:3">
      <c r="A49" s="23" t="s">
        <v>185</v>
      </c>
      <c r="B49" s="33">
        <v>0.41</v>
      </c>
      <c r="C49" s="40"/>
    </row>
    <row r="50" spans="1:3">
      <c r="C50" s="40"/>
    </row>
    <row r="51" spans="1:3" ht="14.5">
      <c r="A51" s="23" t="s">
        <v>158</v>
      </c>
      <c r="B51" s="34">
        <v>5762</v>
      </c>
      <c r="C51" s="40"/>
    </row>
    <row r="52" spans="1:3">
      <c r="A52" s="23" t="s">
        <v>186</v>
      </c>
      <c r="B52" s="33">
        <v>0.84</v>
      </c>
      <c r="C52" s="40"/>
    </row>
    <row r="53" spans="1:3">
      <c r="C53" s="40"/>
    </row>
    <row r="54" spans="1:3" ht="14.5">
      <c r="A54" s="23" t="s">
        <v>158</v>
      </c>
      <c r="B54" s="34">
        <v>4008</v>
      </c>
      <c r="C54" s="40"/>
    </row>
    <row r="55" spans="1:3">
      <c r="A55" s="23" t="s">
        <v>187</v>
      </c>
      <c r="B55" s="33">
        <v>0.7</v>
      </c>
      <c r="C55" s="40"/>
    </row>
    <row r="56" spans="1:3">
      <c r="C56" s="40"/>
    </row>
    <row r="57" spans="1:3" ht="14.5">
      <c r="A57" s="23" t="s">
        <v>158</v>
      </c>
      <c r="B57" s="34">
        <v>5284</v>
      </c>
      <c r="C57" s="40"/>
    </row>
    <row r="58" spans="1:3">
      <c r="A58" s="23" t="s">
        <v>188</v>
      </c>
      <c r="B58" s="33">
        <v>0.41</v>
      </c>
      <c r="C58" s="40"/>
    </row>
    <row r="59" spans="1:3">
      <c r="C59" s="40"/>
    </row>
    <row r="60" spans="1:3" ht="14.5">
      <c r="A60" s="23" t="s">
        <v>158</v>
      </c>
      <c r="B60" s="34">
        <v>3966</v>
      </c>
      <c r="C60" s="40"/>
    </row>
    <row r="61" spans="1:3">
      <c r="A61" s="23" t="s">
        <v>189</v>
      </c>
      <c r="B61" s="33">
        <v>0.63</v>
      </c>
      <c r="C61" s="40"/>
    </row>
    <row r="62" spans="1:3">
      <c r="C62" s="40"/>
    </row>
    <row r="63" spans="1:3" ht="14.5">
      <c r="A63" s="23" t="s">
        <v>158</v>
      </c>
      <c r="B63" s="34">
        <v>5156</v>
      </c>
      <c r="C63" s="40"/>
    </row>
    <row r="64" spans="1:3" ht="28">
      <c r="A64" s="23" t="s">
        <v>190</v>
      </c>
      <c r="B64" s="33">
        <v>0.2</v>
      </c>
      <c r="C64" s="40"/>
    </row>
    <row r="65" spans="1:3">
      <c r="C65" s="40"/>
    </row>
    <row r="66" spans="1:3" ht="14.5">
      <c r="A66" s="23" t="s">
        <v>158</v>
      </c>
      <c r="B66" s="34">
        <v>5394</v>
      </c>
      <c r="C66" s="40"/>
    </row>
    <row r="67" spans="1:3">
      <c r="A67" s="23" t="s">
        <v>191</v>
      </c>
      <c r="B67" s="33">
        <v>0.15</v>
      </c>
      <c r="C67" s="40"/>
    </row>
    <row r="68" spans="1:3">
      <c r="C68" s="40"/>
    </row>
    <row r="69" spans="1:3" ht="14.5">
      <c r="A69" s="23" t="s">
        <v>158</v>
      </c>
      <c r="B69" s="34">
        <v>4002</v>
      </c>
      <c r="C69" s="40"/>
    </row>
    <row r="70" spans="1:3">
      <c r="A70" s="23" t="s">
        <v>192</v>
      </c>
      <c r="B70" s="33">
        <v>0.76</v>
      </c>
      <c r="C70" s="40"/>
    </row>
    <row r="71" spans="1:3">
      <c r="C71" s="40"/>
    </row>
    <row r="72" spans="1:3" ht="14.5">
      <c r="A72" s="23" t="s">
        <v>158</v>
      </c>
      <c r="B72" s="34">
        <v>5084</v>
      </c>
      <c r="C72" s="40"/>
    </row>
    <row r="73" spans="1:3">
      <c r="A73" s="23" t="s">
        <v>193</v>
      </c>
      <c r="B73" s="32" t="s">
        <v>148</v>
      </c>
      <c r="C73" s="40"/>
    </row>
    <row r="74" spans="1:3">
      <c r="A74" s="23" t="s">
        <v>194</v>
      </c>
      <c r="B74" s="33">
        <v>0.57999999999999996</v>
      </c>
      <c r="C74" s="40"/>
    </row>
    <row r="75" spans="1:3">
      <c r="A75" s="23" t="s">
        <v>195</v>
      </c>
      <c r="B75" s="33">
        <v>0.28999999999999998</v>
      </c>
      <c r="C75" s="40"/>
    </row>
    <row r="76" spans="1:3">
      <c r="A76" s="23" t="s">
        <v>196</v>
      </c>
      <c r="B76" s="33">
        <v>0.13</v>
      </c>
      <c r="C76" s="40"/>
    </row>
    <row r="77" spans="1:3">
      <c r="C77" s="40"/>
    </row>
    <row r="78" spans="1:3" ht="14.5">
      <c r="A78" s="23" t="s">
        <v>158</v>
      </c>
      <c r="B78" s="34">
        <v>3775</v>
      </c>
      <c r="C78" s="40"/>
    </row>
    <row r="79" spans="1:3">
      <c r="A79" s="23" t="s">
        <v>197</v>
      </c>
      <c r="B79" s="32" t="s">
        <v>148</v>
      </c>
      <c r="C79" s="40"/>
    </row>
    <row r="80" spans="1:3">
      <c r="A80" s="23" t="s">
        <v>198</v>
      </c>
      <c r="B80" s="33">
        <v>0.11</v>
      </c>
      <c r="C80" s="40"/>
    </row>
    <row r="81" spans="1:3">
      <c r="A81" s="23" t="s">
        <v>199</v>
      </c>
      <c r="B81" s="33">
        <v>0.19</v>
      </c>
      <c r="C81" s="40"/>
    </row>
    <row r="82" spans="1:3">
      <c r="A82" s="23" t="s">
        <v>200</v>
      </c>
      <c r="B82" s="33">
        <v>0.25</v>
      </c>
      <c r="C82" s="40"/>
    </row>
    <row r="83" spans="1:3">
      <c r="A83" s="23" t="s">
        <v>201</v>
      </c>
      <c r="B83" s="33">
        <v>0.28000000000000003</v>
      </c>
      <c r="C83" s="40"/>
    </row>
    <row r="84" spans="1:3">
      <c r="A84" s="23" t="s">
        <v>202</v>
      </c>
      <c r="B84" s="33">
        <v>0.17</v>
      </c>
      <c r="C84" s="40"/>
    </row>
    <row r="85" spans="1:3">
      <c r="C85" s="40"/>
    </row>
    <row r="86" spans="1:3" ht="14.5">
      <c r="A86" s="23" t="s">
        <v>158</v>
      </c>
      <c r="B86" s="34">
        <v>5544</v>
      </c>
      <c r="C86" s="40"/>
    </row>
    <row r="87" spans="1:3">
      <c r="A87" s="23" t="s">
        <v>203</v>
      </c>
      <c r="B87" s="32" t="s">
        <v>148</v>
      </c>
      <c r="C87" s="40"/>
    </row>
    <row r="88" spans="1:3">
      <c r="A88" s="23" t="s">
        <v>204</v>
      </c>
      <c r="B88" s="33">
        <v>0.11</v>
      </c>
      <c r="C88" s="40"/>
    </row>
    <row r="89" spans="1:3">
      <c r="A89" s="23" t="s">
        <v>205</v>
      </c>
      <c r="B89" s="33">
        <v>7.0000000000000007E-2</v>
      </c>
      <c r="C89" s="40"/>
    </row>
    <row r="90" spans="1:3">
      <c r="A90" s="23" t="s">
        <v>206</v>
      </c>
      <c r="B90" s="33">
        <v>0.21</v>
      </c>
      <c r="C90" s="40"/>
    </row>
    <row r="91" spans="1:3">
      <c r="A91" s="23" t="s">
        <v>207</v>
      </c>
      <c r="B91" s="33">
        <v>0.32</v>
      </c>
      <c r="C91" s="40"/>
    </row>
    <row r="92" spans="1:3">
      <c r="A92" s="23" t="s">
        <v>208</v>
      </c>
      <c r="B92" s="33">
        <v>0.28999999999999998</v>
      </c>
      <c r="C92" s="40"/>
    </row>
    <row r="93" spans="1:3">
      <c r="C93" s="40"/>
    </row>
    <row r="94" spans="1:3" ht="14.5">
      <c r="A94" s="23" t="s">
        <v>158</v>
      </c>
      <c r="B94" s="34">
        <v>5525</v>
      </c>
      <c r="C94" s="40"/>
    </row>
    <row r="95" spans="1:3">
      <c r="A95" s="23" t="s">
        <v>209</v>
      </c>
      <c r="B95" s="32" t="s">
        <v>148</v>
      </c>
      <c r="C95" s="40"/>
    </row>
    <row r="96" spans="1:3">
      <c r="A96" s="23" t="s">
        <v>210</v>
      </c>
      <c r="B96" s="33">
        <v>0.86</v>
      </c>
      <c r="C96" s="40"/>
    </row>
    <row r="97" spans="1:3">
      <c r="A97" s="23" t="s">
        <v>211</v>
      </c>
      <c r="B97" s="33">
        <v>0.14000000000000001</v>
      </c>
      <c r="C97" s="40"/>
    </row>
    <row r="98" spans="1:3">
      <c r="C98" s="40"/>
    </row>
    <row r="99" spans="1:3" ht="14.5">
      <c r="A99" s="23" t="s">
        <v>158</v>
      </c>
      <c r="B99" s="34">
        <v>5011</v>
      </c>
      <c r="C99" s="40"/>
    </row>
    <row r="100" spans="1:3">
      <c r="A100" s="23" t="s">
        <v>212</v>
      </c>
      <c r="C100" s="40"/>
    </row>
    <row r="101" spans="1:3">
      <c r="A101" s="23" t="s">
        <v>213</v>
      </c>
      <c r="B101" s="32" t="s">
        <v>148</v>
      </c>
      <c r="C101" s="40"/>
    </row>
    <row r="102" spans="1:3">
      <c r="A102" s="23" t="s">
        <v>214</v>
      </c>
      <c r="B102" s="33">
        <v>0.34</v>
      </c>
      <c r="C102" s="40"/>
    </row>
    <row r="103" spans="1:3">
      <c r="A103" s="23" t="s">
        <v>215</v>
      </c>
      <c r="B103" s="33">
        <v>0.21</v>
      </c>
      <c r="C103" s="40"/>
    </row>
    <row r="104" spans="1:3">
      <c r="A104" s="23" t="s">
        <v>216</v>
      </c>
      <c r="B104" s="33">
        <v>0.45</v>
      </c>
      <c r="C104" s="40"/>
    </row>
    <row r="105" spans="1:3">
      <c r="C105" s="40"/>
    </row>
    <row r="106" spans="1:3" ht="14.5">
      <c r="A106" s="23" t="s">
        <v>158</v>
      </c>
      <c r="B106" s="34">
        <v>4905</v>
      </c>
      <c r="C106" s="40"/>
    </row>
    <row r="107" spans="1:3">
      <c r="A107" s="23" t="s">
        <v>217</v>
      </c>
      <c r="B107" s="32" t="s">
        <v>148</v>
      </c>
      <c r="C107" s="40"/>
    </row>
    <row r="108" spans="1:3">
      <c r="A108" s="23" t="s">
        <v>218</v>
      </c>
      <c r="B108" s="33">
        <v>0.24</v>
      </c>
      <c r="C108" s="40"/>
    </row>
    <row r="109" spans="1:3">
      <c r="A109" s="23" t="s">
        <v>219</v>
      </c>
      <c r="B109" s="33">
        <v>0.33</v>
      </c>
      <c r="C109" s="40"/>
    </row>
    <row r="110" spans="1:3">
      <c r="A110" s="23" t="s">
        <v>220</v>
      </c>
      <c r="B110" s="33">
        <v>0.43</v>
      </c>
      <c r="C110" s="40"/>
    </row>
    <row r="111" spans="1:3">
      <c r="C111" s="40"/>
    </row>
    <row r="112" spans="1:3" ht="14.5">
      <c r="A112" s="23" t="s">
        <v>158</v>
      </c>
      <c r="B112" s="34">
        <v>5622</v>
      </c>
      <c r="C112" s="40"/>
    </row>
    <row r="113" spans="1:3">
      <c r="A113" s="23" t="s">
        <v>221</v>
      </c>
      <c r="B113" s="32" t="s">
        <v>148</v>
      </c>
      <c r="C113" s="40"/>
    </row>
    <row r="114" spans="1:3">
      <c r="A114" s="23" t="s">
        <v>222</v>
      </c>
      <c r="B114" s="33">
        <v>0.04</v>
      </c>
      <c r="C114" s="40"/>
    </row>
    <row r="115" spans="1:3">
      <c r="A115" s="23" t="s">
        <v>223</v>
      </c>
      <c r="B115" s="33">
        <v>0.03</v>
      </c>
      <c r="C115" s="40"/>
    </row>
    <row r="116" spans="1:3">
      <c r="A116" s="23" t="s">
        <v>219</v>
      </c>
      <c r="B116" s="33">
        <v>0.41</v>
      </c>
      <c r="C116" s="40"/>
    </row>
    <row r="117" spans="1:3">
      <c r="A117" s="23" t="s">
        <v>224</v>
      </c>
      <c r="B117" s="33">
        <v>0.35</v>
      </c>
      <c r="C117" s="40"/>
    </row>
    <row r="118" spans="1:3">
      <c r="A118" s="23" t="s">
        <v>225</v>
      </c>
      <c r="B118" s="33">
        <v>0.17</v>
      </c>
      <c r="C118" s="40"/>
    </row>
    <row r="119" spans="1:3">
      <c r="C119" s="40"/>
    </row>
    <row r="120" spans="1:3" ht="14.5">
      <c r="A120" s="23" t="s">
        <v>158</v>
      </c>
      <c r="B120" s="34">
        <v>5747</v>
      </c>
      <c r="C120" s="40"/>
    </row>
    <row r="121" spans="1:3">
      <c r="A121" s="23" t="s">
        <v>226</v>
      </c>
      <c r="B121" s="32" t="s">
        <v>148</v>
      </c>
      <c r="C121" s="40"/>
    </row>
    <row r="122" spans="1:3">
      <c r="A122" s="23" t="s">
        <v>222</v>
      </c>
      <c r="B122" s="33">
        <v>0.03</v>
      </c>
      <c r="C122" s="40"/>
    </row>
    <row r="123" spans="1:3">
      <c r="A123" s="23" t="s">
        <v>223</v>
      </c>
      <c r="B123" s="33">
        <v>0.03</v>
      </c>
      <c r="C123" s="40"/>
    </row>
    <row r="124" spans="1:3">
      <c r="A124" s="23" t="s">
        <v>219</v>
      </c>
      <c r="B124" s="33">
        <v>0.59</v>
      </c>
      <c r="C124" s="40"/>
    </row>
    <row r="125" spans="1:3">
      <c r="A125" s="23" t="s">
        <v>224</v>
      </c>
      <c r="B125" s="33">
        <v>0.25</v>
      </c>
      <c r="C125" s="40"/>
    </row>
    <row r="126" spans="1:3">
      <c r="A126" s="23" t="s">
        <v>225</v>
      </c>
      <c r="B126" s="33">
        <v>0.09</v>
      </c>
      <c r="C126" s="40"/>
    </row>
    <row r="127" spans="1:3">
      <c r="C127" s="40"/>
    </row>
    <row r="128" spans="1:3" ht="14.5">
      <c r="A128" s="23" t="s">
        <v>158</v>
      </c>
      <c r="B128" s="34">
        <v>5626</v>
      </c>
      <c r="C128" s="40"/>
    </row>
    <row r="129" spans="1:3">
      <c r="A129" s="23" t="s">
        <v>227</v>
      </c>
      <c r="B129" s="32" t="s">
        <v>148</v>
      </c>
      <c r="C129" s="40"/>
    </row>
    <row r="130" spans="1:3">
      <c r="A130" s="23" t="s">
        <v>222</v>
      </c>
      <c r="B130" s="33">
        <v>0.12</v>
      </c>
      <c r="C130" s="40"/>
    </row>
    <row r="131" spans="1:3">
      <c r="A131" s="23" t="s">
        <v>223</v>
      </c>
      <c r="B131" s="33">
        <v>0.14000000000000001</v>
      </c>
      <c r="C131" s="40"/>
    </row>
    <row r="132" spans="1:3">
      <c r="A132" s="23" t="s">
        <v>219</v>
      </c>
      <c r="B132" s="33">
        <v>0.42</v>
      </c>
      <c r="C132" s="40"/>
    </row>
    <row r="133" spans="1:3">
      <c r="A133" s="23" t="s">
        <v>224</v>
      </c>
      <c r="B133" s="33">
        <v>0.21</v>
      </c>
      <c r="C133" s="40"/>
    </row>
    <row r="134" spans="1:3">
      <c r="A134" s="23" t="s">
        <v>225</v>
      </c>
      <c r="B134" s="33">
        <v>0.12</v>
      </c>
      <c r="C134" s="40"/>
    </row>
    <row r="135" spans="1:3">
      <c r="C135" s="40"/>
    </row>
    <row r="136" spans="1:3" ht="14.5">
      <c r="A136" s="23" t="s">
        <v>158</v>
      </c>
      <c r="B136" s="34">
        <v>5594</v>
      </c>
      <c r="C136" s="40"/>
    </row>
    <row r="137" spans="1:3">
      <c r="A137" s="23" t="s">
        <v>228</v>
      </c>
      <c r="B137" s="32" t="s">
        <v>148</v>
      </c>
      <c r="C137" s="40"/>
    </row>
    <row r="138" spans="1:3">
      <c r="A138" s="23" t="s">
        <v>229</v>
      </c>
      <c r="B138" s="33">
        <v>0.09</v>
      </c>
      <c r="C138" s="40"/>
    </row>
    <row r="139" spans="1:3">
      <c r="A139" s="23" t="s">
        <v>230</v>
      </c>
      <c r="B139" s="33">
        <v>0.23</v>
      </c>
      <c r="C139" s="40"/>
    </row>
    <row r="140" spans="1:3">
      <c r="A140" s="23" t="s">
        <v>231</v>
      </c>
      <c r="B140" s="33">
        <v>0.68</v>
      </c>
      <c r="C140" s="40"/>
    </row>
    <row r="141" spans="1:3">
      <c r="C141" s="40"/>
    </row>
    <row r="142" spans="1:3" ht="14.5">
      <c r="A142" s="23" t="s">
        <v>158</v>
      </c>
      <c r="B142" s="34">
        <v>5691</v>
      </c>
      <c r="C142" s="40"/>
    </row>
    <row r="143" spans="1:3">
      <c r="A143" s="23" t="s">
        <v>232</v>
      </c>
      <c r="B143" s="32" t="s">
        <v>148</v>
      </c>
      <c r="C143" s="40"/>
    </row>
    <row r="144" spans="1:3">
      <c r="A144" s="23" t="s">
        <v>229</v>
      </c>
      <c r="B144" s="33">
        <v>0.02</v>
      </c>
      <c r="C144" s="40"/>
    </row>
    <row r="145" spans="1:3">
      <c r="A145" s="23" t="s">
        <v>230</v>
      </c>
      <c r="B145" s="33">
        <v>0.72</v>
      </c>
      <c r="C145" s="40"/>
    </row>
    <row r="146" spans="1:3">
      <c r="A146" s="23" t="s">
        <v>231</v>
      </c>
      <c r="B146" s="33">
        <v>0.26</v>
      </c>
      <c r="C146" s="40"/>
    </row>
    <row r="147" spans="1:3">
      <c r="C147" s="40"/>
    </row>
    <row r="148" spans="1:3" ht="14.5">
      <c r="A148" s="23" t="s">
        <v>158</v>
      </c>
      <c r="B148" s="34">
        <v>5545</v>
      </c>
      <c r="C148" s="40"/>
    </row>
    <row r="149" spans="1:3">
      <c r="A149" s="23" t="s">
        <v>233</v>
      </c>
      <c r="C149" s="40"/>
    </row>
    <row r="150" spans="1:3">
      <c r="B150" s="32" t="s">
        <v>148</v>
      </c>
      <c r="C150" s="40"/>
    </row>
    <row r="151" spans="1:3">
      <c r="A151" s="23" t="s">
        <v>234</v>
      </c>
      <c r="B151" s="33">
        <v>0.23</v>
      </c>
      <c r="C151" s="40"/>
    </row>
    <row r="152" spans="1:3">
      <c r="A152" s="23" t="s">
        <v>235</v>
      </c>
      <c r="B152" s="33">
        <v>0.28999999999999998</v>
      </c>
      <c r="C152" s="40"/>
    </row>
    <row r="153" spans="1:3">
      <c r="A153" s="23" t="s">
        <v>236</v>
      </c>
      <c r="B153" s="33">
        <v>0.18</v>
      </c>
      <c r="C153" s="40"/>
    </row>
    <row r="154" spans="1:3">
      <c r="A154" s="23" t="s">
        <v>237</v>
      </c>
      <c r="B154" s="33">
        <v>0.28999999999999998</v>
      </c>
      <c r="C154" s="40"/>
    </row>
    <row r="155" spans="1:3">
      <c r="A155" s="23" t="s">
        <v>238</v>
      </c>
      <c r="B155" s="33">
        <v>0.12</v>
      </c>
      <c r="C155" s="40"/>
    </row>
    <row r="156" spans="1:3">
      <c r="A156" s="23" t="s">
        <v>239</v>
      </c>
      <c r="B156" s="33">
        <v>0.38</v>
      </c>
      <c r="C156" s="40"/>
    </row>
    <row r="157" spans="1:3">
      <c r="C157" s="40"/>
    </row>
    <row r="158" spans="1:3" ht="14.5">
      <c r="A158" s="23" t="s">
        <v>158</v>
      </c>
      <c r="B158" s="34">
        <v>5764</v>
      </c>
      <c r="C158" s="40"/>
    </row>
    <row r="159" spans="1:3">
      <c r="A159" s="23" t="s">
        <v>240</v>
      </c>
      <c r="C159" s="40"/>
    </row>
    <row r="160" spans="1:3">
      <c r="B160" s="32" t="s">
        <v>148</v>
      </c>
      <c r="C160" s="40"/>
    </row>
    <row r="161" spans="1:3">
      <c r="A161" s="23" t="s">
        <v>241</v>
      </c>
      <c r="B161" s="33">
        <v>0.21</v>
      </c>
      <c r="C161" s="40"/>
    </row>
    <row r="162" spans="1:3">
      <c r="A162" s="23" t="s">
        <v>242</v>
      </c>
      <c r="B162" s="33">
        <v>0.76</v>
      </c>
      <c r="C162" s="40"/>
    </row>
    <row r="163" spans="1:3">
      <c r="A163" s="23" t="s">
        <v>243</v>
      </c>
      <c r="B163" s="33">
        <v>0.31</v>
      </c>
      <c r="C163" s="40"/>
    </row>
    <row r="164" spans="1:3">
      <c r="A164" s="23" t="s">
        <v>244</v>
      </c>
      <c r="B164" s="33">
        <v>0.18</v>
      </c>
      <c r="C164" s="40"/>
    </row>
    <row r="165" spans="1:3">
      <c r="A165" s="23" t="s">
        <v>245</v>
      </c>
      <c r="B165" s="33">
        <v>0.09</v>
      </c>
      <c r="C165" s="40"/>
    </row>
    <row r="166" spans="1:3">
      <c r="C166" s="40"/>
    </row>
    <row r="167" spans="1:3" ht="14.5">
      <c r="A167" s="23" t="s">
        <v>158</v>
      </c>
      <c r="B167" s="34">
        <v>3560</v>
      </c>
      <c r="C167" s="40"/>
    </row>
    <row r="168" spans="1:3">
      <c r="A168" s="23" t="s">
        <v>246</v>
      </c>
      <c r="B168" s="32" t="s">
        <v>148</v>
      </c>
      <c r="C168" s="40"/>
    </row>
    <row r="169" spans="1:3">
      <c r="A169" s="23" t="s">
        <v>247</v>
      </c>
      <c r="B169" s="33">
        <v>0.54</v>
      </c>
      <c r="C169" s="40"/>
    </row>
    <row r="170" spans="1:3">
      <c r="A170" s="23" t="s">
        <v>248</v>
      </c>
      <c r="B170" s="33">
        <v>0.41</v>
      </c>
      <c r="C170" s="40"/>
    </row>
    <row r="171" spans="1:3">
      <c r="A171" s="23" t="s">
        <v>249</v>
      </c>
      <c r="B171" s="33">
        <v>0.05</v>
      </c>
      <c r="C171" s="40"/>
    </row>
    <row r="172" spans="1:3">
      <c r="C172" s="40"/>
    </row>
    <row r="173" spans="1:3" ht="14.5">
      <c r="A173" s="23" t="s">
        <v>158</v>
      </c>
      <c r="B173" s="34">
        <v>5758</v>
      </c>
      <c r="C173" s="40"/>
    </row>
    <row r="174" spans="1:3">
      <c r="A174" s="23" t="s">
        <v>250</v>
      </c>
      <c r="B174" s="32" t="s">
        <v>148</v>
      </c>
      <c r="C174" s="40"/>
    </row>
    <row r="175" spans="1:3">
      <c r="A175" s="23" t="s">
        <v>251</v>
      </c>
      <c r="B175" s="33">
        <v>7.0000000000000007E-2</v>
      </c>
      <c r="C175" s="40"/>
    </row>
    <row r="176" spans="1:3">
      <c r="A176" s="23" t="s">
        <v>252</v>
      </c>
      <c r="B176" s="33">
        <v>0.69</v>
      </c>
      <c r="C176" s="40"/>
    </row>
    <row r="177" spans="1:3">
      <c r="A177" s="23" t="s">
        <v>253</v>
      </c>
      <c r="B177" s="33">
        <v>0.25</v>
      </c>
      <c r="C177" s="40"/>
    </row>
    <row r="178" spans="1:3">
      <c r="C178" s="40"/>
    </row>
    <row r="179" spans="1:3" ht="14.5">
      <c r="A179" s="23" t="s">
        <v>158</v>
      </c>
      <c r="B179" s="34">
        <v>4030</v>
      </c>
      <c r="C179" s="40"/>
    </row>
    <row r="180" spans="1:3">
      <c r="A180" s="23" t="s">
        <v>254</v>
      </c>
      <c r="B180" s="33">
        <v>0.46</v>
      </c>
      <c r="C180" s="40"/>
    </row>
    <row r="181" spans="1:3">
      <c r="C181" s="40"/>
    </row>
    <row r="182" spans="1:3" ht="14.5">
      <c r="A182" s="23" t="s">
        <v>158</v>
      </c>
      <c r="B182" s="34">
        <v>5769</v>
      </c>
      <c r="C182" s="40"/>
    </row>
    <row r="183" spans="1:3">
      <c r="A183" s="23" t="s">
        <v>255</v>
      </c>
      <c r="B183" s="32" t="s">
        <v>148</v>
      </c>
      <c r="C183" s="40"/>
    </row>
    <row r="184" spans="1:3">
      <c r="A184" s="23" t="s">
        <v>256</v>
      </c>
      <c r="B184" s="33">
        <v>0.56999999999999995</v>
      </c>
      <c r="C184" s="40"/>
    </row>
    <row r="185" spans="1:3">
      <c r="A185" s="23" t="s">
        <v>257</v>
      </c>
      <c r="B185" s="33">
        <v>0.28000000000000003</v>
      </c>
      <c r="C185" s="40"/>
    </row>
    <row r="186" spans="1:3">
      <c r="A186" s="23" t="s">
        <v>258</v>
      </c>
      <c r="B186" s="33">
        <v>0.08</v>
      </c>
      <c r="C186" s="40"/>
    </row>
    <row r="187" spans="1:3">
      <c r="A187" s="23" t="s">
        <v>259</v>
      </c>
      <c r="B187" s="33">
        <v>0.05</v>
      </c>
      <c r="C187" s="40"/>
    </row>
    <row r="188" spans="1:3">
      <c r="A188" s="23" t="s">
        <v>260</v>
      </c>
      <c r="B188" s="33">
        <v>0.01</v>
      </c>
      <c r="C188" s="40"/>
    </row>
    <row r="189" spans="1:3">
      <c r="C189" s="40"/>
    </row>
    <row r="190" spans="1:3" ht="14.5">
      <c r="A190" s="23" t="s">
        <v>158</v>
      </c>
      <c r="B190" s="34">
        <v>2545</v>
      </c>
      <c r="C190" s="40"/>
    </row>
    <row r="191" spans="1:3">
      <c r="A191" s="23" t="s">
        <v>261</v>
      </c>
      <c r="C191" s="40"/>
    </row>
    <row r="192" spans="1:3">
      <c r="B192" s="32" t="s">
        <v>148</v>
      </c>
      <c r="C192" s="40"/>
    </row>
    <row r="193" spans="1:3">
      <c r="A193" s="23" t="s">
        <v>262</v>
      </c>
      <c r="B193" s="33">
        <v>0.25</v>
      </c>
      <c r="C193" s="40"/>
    </row>
    <row r="194" spans="1:3">
      <c r="A194" s="23" t="s">
        <v>263</v>
      </c>
      <c r="B194" s="33">
        <v>0.42</v>
      </c>
      <c r="C194" s="40"/>
    </row>
    <row r="195" spans="1:3">
      <c r="A195" s="23" t="s">
        <v>264</v>
      </c>
      <c r="B195" s="33">
        <v>0.24</v>
      </c>
      <c r="C195" s="40"/>
    </row>
    <row r="196" spans="1:3">
      <c r="A196" s="23" t="s">
        <v>265</v>
      </c>
      <c r="B196" s="33">
        <v>7.0000000000000007E-2</v>
      </c>
      <c r="C196" s="40"/>
    </row>
    <row r="197" spans="1:3">
      <c r="A197" s="23" t="s">
        <v>266</v>
      </c>
      <c r="B197" s="33">
        <v>0.02</v>
      </c>
      <c r="C197" s="40"/>
    </row>
    <row r="198" spans="1:3">
      <c r="A198" s="23" t="s">
        <v>267</v>
      </c>
      <c r="B198" s="33">
        <v>0.32</v>
      </c>
      <c r="C198" s="40"/>
    </row>
    <row r="199" spans="1:3">
      <c r="C199" s="40"/>
    </row>
    <row r="200" spans="1:3" ht="14.5">
      <c r="A200" s="23" t="s">
        <v>158</v>
      </c>
      <c r="B200" s="34">
        <v>2491</v>
      </c>
      <c r="C200" s="40"/>
    </row>
    <row r="201" spans="1:3">
      <c r="A201" s="23" t="s">
        <v>268</v>
      </c>
      <c r="C201" s="40"/>
    </row>
    <row r="202" spans="1:3">
      <c r="B202" s="32" t="s">
        <v>148</v>
      </c>
      <c r="C202" s="40"/>
    </row>
    <row r="203" spans="1:3">
      <c r="A203" s="23" t="s">
        <v>269</v>
      </c>
      <c r="B203" s="33">
        <v>0.28000000000000003</v>
      </c>
      <c r="C203" s="40"/>
    </row>
    <row r="204" spans="1:3">
      <c r="A204" s="23" t="s">
        <v>270</v>
      </c>
      <c r="B204" s="33">
        <v>0.03</v>
      </c>
      <c r="C204" s="40"/>
    </row>
    <row r="205" spans="1:3">
      <c r="A205" s="23" t="s">
        <v>271</v>
      </c>
      <c r="B205" s="33">
        <v>0.46</v>
      </c>
      <c r="C205" s="40"/>
    </row>
    <row r="206" spans="1:3">
      <c r="A206" s="23" t="s">
        <v>272</v>
      </c>
      <c r="B206" s="33">
        <v>0.06</v>
      </c>
      <c r="C206" s="40"/>
    </row>
    <row r="207" spans="1:3">
      <c r="A207" s="23" t="s">
        <v>273</v>
      </c>
      <c r="B207" s="33">
        <v>0.03</v>
      </c>
      <c r="C207" s="40"/>
    </row>
    <row r="208" spans="1:3">
      <c r="A208" s="23" t="s">
        <v>274</v>
      </c>
      <c r="B208" s="33">
        <v>0.02</v>
      </c>
      <c r="C208" s="40"/>
    </row>
    <row r="209" spans="1:3">
      <c r="A209" s="23" t="s">
        <v>275</v>
      </c>
      <c r="B209" s="33">
        <v>0.03</v>
      </c>
      <c r="C209" s="40"/>
    </row>
    <row r="210" spans="1:3">
      <c r="A210" s="23" t="s">
        <v>266</v>
      </c>
      <c r="B210" s="33">
        <v>0.03</v>
      </c>
      <c r="C210" s="40"/>
    </row>
    <row r="211" spans="1:3">
      <c r="A211" s="23" t="s">
        <v>276</v>
      </c>
      <c r="B211" s="33">
        <v>0.37</v>
      </c>
      <c r="C211" s="40"/>
    </row>
    <row r="212" spans="1:3">
      <c r="C212" s="40"/>
    </row>
    <row r="213" spans="1:3" ht="14.5">
      <c r="A213" s="23" t="s">
        <v>158</v>
      </c>
      <c r="B213" s="34">
        <v>5693</v>
      </c>
      <c r="C213" s="40"/>
    </row>
    <row r="214" spans="1:3">
      <c r="A214" s="23" t="s">
        <v>277</v>
      </c>
      <c r="B214" s="32" t="s">
        <v>148</v>
      </c>
      <c r="C214" s="40"/>
    </row>
    <row r="215" spans="1:3">
      <c r="A215" s="23" t="s">
        <v>278</v>
      </c>
      <c r="B215" s="33">
        <v>0.34</v>
      </c>
      <c r="C215" s="40"/>
    </row>
    <row r="216" spans="1:3">
      <c r="A216" s="23" t="s">
        <v>279</v>
      </c>
      <c r="B216" s="33">
        <v>0.26</v>
      </c>
      <c r="C216" s="40"/>
    </row>
    <row r="217" spans="1:3">
      <c r="A217" s="23" t="s">
        <v>280</v>
      </c>
      <c r="B217" s="33">
        <v>0.4</v>
      </c>
      <c r="C217" s="40"/>
    </row>
    <row r="218" spans="1:3">
      <c r="C218" s="40"/>
    </row>
    <row r="219" spans="1:3" ht="14.5">
      <c r="A219" s="23" t="s">
        <v>158</v>
      </c>
      <c r="B219" s="34">
        <v>2586</v>
      </c>
      <c r="C219" s="40"/>
    </row>
    <row r="220" spans="1:3">
      <c r="A220" s="23" t="s">
        <v>281</v>
      </c>
      <c r="C220" s="40"/>
    </row>
    <row r="221" spans="1:3">
      <c r="A221" s="23" t="s">
        <v>282</v>
      </c>
      <c r="B221" s="33">
        <v>0.26</v>
      </c>
      <c r="C221" s="40"/>
    </row>
    <row r="222" spans="1:3">
      <c r="C222" s="40"/>
    </row>
    <row r="223" spans="1:3" ht="14.5">
      <c r="A223" s="23" t="s">
        <v>158</v>
      </c>
      <c r="B223" s="34">
        <v>5841</v>
      </c>
      <c r="C223" s="40"/>
    </row>
    <row r="224" spans="1:3">
      <c r="A224" s="23" t="s">
        <v>283</v>
      </c>
      <c r="C224" s="40"/>
    </row>
    <row r="225" spans="1:3">
      <c r="B225" s="32" t="s">
        <v>148</v>
      </c>
      <c r="C225" s="40"/>
    </row>
    <row r="226" spans="1:3">
      <c r="A226" s="23" t="s">
        <v>284</v>
      </c>
      <c r="B226" s="33">
        <v>0.42</v>
      </c>
      <c r="C226" s="40"/>
    </row>
    <row r="227" spans="1:3">
      <c r="A227" s="23" t="s">
        <v>285</v>
      </c>
      <c r="B227" s="33">
        <v>0.62</v>
      </c>
      <c r="C227" s="40"/>
    </row>
    <row r="228" spans="1:3">
      <c r="A228" s="23" t="s">
        <v>286</v>
      </c>
      <c r="B228" s="33">
        <v>0.16</v>
      </c>
      <c r="C228" s="40"/>
    </row>
    <row r="229" spans="1:3">
      <c r="A229" s="23" t="s">
        <v>287</v>
      </c>
      <c r="B229" s="33">
        <v>0.27</v>
      </c>
      <c r="C229" s="40"/>
    </row>
    <row r="230" spans="1:3">
      <c r="A230" s="23" t="s">
        <v>288</v>
      </c>
      <c r="B230" s="33">
        <v>0.03</v>
      </c>
      <c r="C230" s="40"/>
    </row>
    <row r="231" spans="1:3">
      <c r="C231" s="40"/>
    </row>
    <row r="232" spans="1:3" ht="14.5">
      <c r="A232" s="23" t="s">
        <v>158</v>
      </c>
      <c r="B232" s="34">
        <v>1516</v>
      </c>
      <c r="C232" s="40"/>
    </row>
    <row r="233" spans="1:3">
      <c r="A233" s="23" t="s">
        <v>289</v>
      </c>
      <c r="B233" s="32" t="s">
        <v>148</v>
      </c>
      <c r="C233" s="40"/>
    </row>
    <row r="234" spans="1:3">
      <c r="A234" s="23" t="s">
        <v>256</v>
      </c>
      <c r="B234" s="33">
        <v>0.46</v>
      </c>
      <c r="C234" s="40"/>
    </row>
    <row r="235" spans="1:3">
      <c r="A235" s="23" t="s">
        <v>257</v>
      </c>
      <c r="B235" s="33">
        <v>0.35</v>
      </c>
      <c r="C235" s="40"/>
    </row>
    <row r="236" spans="1:3">
      <c r="A236" s="23" t="s">
        <v>258</v>
      </c>
      <c r="B236" s="33">
        <v>0.1</v>
      </c>
      <c r="C236" s="40"/>
    </row>
    <row r="237" spans="1:3">
      <c r="A237" s="23" t="s">
        <v>259</v>
      </c>
      <c r="B237" s="33">
        <v>0.06</v>
      </c>
      <c r="C237" s="40"/>
    </row>
    <row r="238" spans="1:3">
      <c r="A238" s="23" t="s">
        <v>260</v>
      </c>
      <c r="B238" s="33">
        <v>0.02</v>
      </c>
      <c r="C238" s="40"/>
    </row>
    <row r="239" spans="1:3">
      <c r="C239" s="40"/>
    </row>
    <row r="240" spans="1:3" ht="14.5">
      <c r="A240" s="23" t="s">
        <v>158</v>
      </c>
      <c r="B240" s="34">
        <v>1487</v>
      </c>
      <c r="C240" s="40"/>
    </row>
    <row r="241" spans="1:3">
      <c r="A241" s="23" t="s">
        <v>290</v>
      </c>
      <c r="B241" s="32" t="s">
        <v>148</v>
      </c>
      <c r="C241" s="40"/>
    </row>
    <row r="242" spans="1:3">
      <c r="A242" s="23" t="s">
        <v>267</v>
      </c>
      <c r="B242" s="33">
        <v>0.38</v>
      </c>
      <c r="C242" s="40"/>
    </row>
    <row r="243" spans="1:3">
      <c r="A243" s="23" t="s">
        <v>291</v>
      </c>
      <c r="B243" s="33">
        <v>0.3</v>
      </c>
      <c r="C243" s="40"/>
    </row>
    <row r="244" spans="1:3">
      <c r="A244" s="23" t="s">
        <v>292</v>
      </c>
      <c r="B244" s="33">
        <v>0.32</v>
      </c>
      <c r="C244" s="40"/>
    </row>
    <row r="245" spans="1:3">
      <c r="C245" s="40"/>
    </row>
    <row r="246" spans="1:3" ht="14.5">
      <c r="A246" s="23" t="s">
        <v>158</v>
      </c>
      <c r="B246" s="34">
        <v>1470</v>
      </c>
      <c r="C246" s="40"/>
    </row>
    <row r="247" spans="1:3">
      <c r="A247" s="23" t="s">
        <v>293</v>
      </c>
      <c r="C247" s="40"/>
    </row>
    <row r="248" spans="1:3">
      <c r="B248" s="32" t="s">
        <v>148</v>
      </c>
      <c r="C248" s="40"/>
    </row>
    <row r="249" spans="1:3">
      <c r="A249" s="23" t="s">
        <v>294</v>
      </c>
      <c r="B249" s="33">
        <v>0.48</v>
      </c>
      <c r="C249" s="40"/>
    </row>
    <row r="250" spans="1:3">
      <c r="A250" s="23" t="s">
        <v>295</v>
      </c>
      <c r="B250" s="33">
        <v>0.42</v>
      </c>
      <c r="C250" s="40"/>
    </row>
    <row r="251" spans="1:3">
      <c r="A251" s="23" t="s">
        <v>296</v>
      </c>
      <c r="B251" s="33">
        <v>0.28000000000000003</v>
      </c>
      <c r="C251" s="40"/>
    </row>
    <row r="252" spans="1:3">
      <c r="A252" s="23" t="s">
        <v>297</v>
      </c>
      <c r="B252" s="33">
        <v>0.2</v>
      </c>
      <c r="C252" s="40"/>
    </row>
    <row r="253" spans="1:3">
      <c r="A253" s="23" t="s">
        <v>298</v>
      </c>
      <c r="B253" s="33">
        <v>0.37</v>
      </c>
      <c r="C253" s="40"/>
    </row>
    <row r="254" spans="1:3">
      <c r="A254" s="23" t="s">
        <v>266</v>
      </c>
      <c r="B254" s="33">
        <v>0.04</v>
      </c>
      <c r="C254" s="40"/>
    </row>
    <row r="255" spans="1:3">
      <c r="C255" s="40"/>
    </row>
    <row r="256" spans="1:3" ht="14.5">
      <c r="A256" s="23" t="s">
        <v>158</v>
      </c>
      <c r="B256" s="32">
        <v>387</v>
      </c>
      <c r="C256" s="40"/>
    </row>
    <row r="257" spans="1:3">
      <c r="A257" s="23" t="s">
        <v>299</v>
      </c>
      <c r="C257" s="40"/>
    </row>
    <row r="258" spans="1:3">
      <c r="B258" s="32" t="s">
        <v>148</v>
      </c>
      <c r="C258" s="40"/>
    </row>
    <row r="259" spans="1:3">
      <c r="A259" s="23" t="s">
        <v>269</v>
      </c>
      <c r="B259" s="33">
        <v>0.79</v>
      </c>
      <c r="C259" s="40"/>
    </row>
    <row r="260" spans="1:3">
      <c r="A260" s="23" t="s">
        <v>270</v>
      </c>
      <c r="B260" s="33">
        <v>0.08</v>
      </c>
      <c r="C260" s="40"/>
    </row>
    <row r="261" spans="1:3">
      <c r="A261" s="23" t="s">
        <v>271</v>
      </c>
      <c r="B261" s="33">
        <v>0.41</v>
      </c>
      <c r="C261" s="40"/>
    </row>
    <row r="262" spans="1:3">
      <c r="A262" s="23" t="s">
        <v>300</v>
      </c>
      <c r="B262" s="33">
        <v>0.09</v>
      </c>
      <c r="C262" s="40"/>
    </row>
    <row r="263" spans="1:3">
      <c r="A263" s="23" t="s">
        <v>301</v>
      </c>
      <c r="B263" s="33">
        <v>0.05</v>
      </c>
      <c r="C263" s="40"/>
    </row>
    <row r="264" spans="1:3">
      <c r="A264" s="23" t="s">
        <v>274</v>
      </c>
      <c r="B264" s="33">
        <v>0.03</v>
      </c>
      <c r="C264" s="40"/>
    </row>
    <row r="265" spans="1:3">
      <c r="A265" s="23" t="s">
        <v>275</v>
      </c>
      <c r="B265" s="33">
        <v>0.05</v>
      </c>
      <c r="C265" s="40"/>
    </row>
    <row r="266" spans="1:3">
      <c r="A266" s="23" t="s">
        <v>266</v>
      </c>
      <c r="B266" s="33">
        <v>0.04</v>
      </c>
      <c r="C266" s="40"/>
    </row>
    <row r="267" spans="1:3">
      <c r="C267" s="40"/>
    </row>
    <row r="268" spans="1:3" ht="14.5">
      <c r="A268" s="23" t="s">
        <v>158</v>
      </c>
      <c r="B268" s="34">
        <v>1514</v>
      </c>
      <c r="C268" s="40"/>
    </row>
    <row r="269" spans="1:3">
      <c r="A269" s="23" t="s">
        <v>302</v>
      </c>
      <c r="C269" s="40"/>
    </row>
    <row r="270" spans="1:3">
      <c r="B270" s="32" t="s">
        <v>148</v>
      </c>
      <c r="C270" s="40"/>
    </row>
    <row r="271" spans="1:3">
      <c r="A271" s="23" t="s">
        <v>303</v>
      </c>
      <c r="B271" s="33">
        <v>0.22</v>
      </c>
      <c r="C271" s="40"/>
    </row>
    <row r="272" spans="1:3">
      <c r="A272" s="23" t="s">
        <v>304</v>
      </c>
      <c r="B272" s="33">
        <v>0.56999999999999995</v>
      </c>
      <c r="C272" s="40"/>
    </row>
    <row r="273" spans="1:3">
      <c r="A273" s="23" t="s">
        <v>305</v>
      </c>
      <c r="B273" s="33">
        <v>0.28000000000000003</v>
      </c>
      <c r="C273" s="40"/>
    </row>
    <row r="274" spans="1:3">
      <c r="A274" s="23" t="s">
        <v>306</v>
      </c>
      <c r="B274" s="33">
        <v>0.12</v>
      </c>
      <c r="C274" s="40"/>
    </row>
    <row r="275" spans="1:3">
      <c r="A275" s="23" t="s">
        <v>307</v>
      </c>
      <c r="B275" s="33">
        <v>0.26</v>
      </c>
      <c r="C275" s="40"/>
    </row>
    <row r="276" spans="1:3">
      <c r="A276" s="23" t="s">
        <v>308</v>
      </c>
      <c r="B276" s="33">
        <v>0.06</v>
      </c>
      <c r="C276" s="40"/>
    </row>
    <row r="277" spans="1:3">
      <c r="A277" s="23" t="s">
        <v>309</v>
      </c>
      <c r="B277" s="33">
        <v>0.15</v>
      </c>
      <c r="C277" s="40"/>
    </row>
    <row r="278" spans="1:3">
      <c r="A278" s="23" t="s">
        <v>266</v>
      </c>
      <c r="B278" s="33">
        <v>0.16</v>
      </c>
      <c r="C278" s="40"/>
    </row>
    <row r="279" spans="1:3">
      <c r="C279" s="40"/>
    </row>
    <row r="280" spans="1:3" ht="14.5">
      <c r="A280" s="23" t="s">
        <v>158</v>
      </c>
      <c r="B280" s="34">
        <v>1073</v>
      </c>
      <c r="C280" s="40"/>
    </row>
    <row r="281" spans="1:3">
      <c r="A281" s="23" t="s">
        <v>148</v>
      </c>
      <c r="B281" s="32" t="s">
        <v>148</v>
      </c>
      <c r="C281" s="40"/>
    </row>
    <row r="282" spans="1:3" ht="28">
      <c r="A282" s="23" t="s">
        <v>310</v>
      </c>
      <c r="B282" s="32">
        <v>2</v>
      </c>
      <c r="C282" s="40"/>
    </row>
    <row r="283" spans="1:3">
      <c r="C283" s="40"/>
    </row>
    <row r="284" spans="1:3" ht="14.5">
      <c r="A284" s="23" t="s">
        <v>158</v>
      </c>
      <c r="B284" s="34">
        <v>1156</v>
      </c>
      <c r="C284" s="40"/>
    </row>
    <row r="285" spans="1:3">
      <c r="A285" s="23" t="s">
        <v>311</v>
      </c>
      <c r="C285" s="40"/>
    </row>
    <row r="286" spans="1:3">
      <c r="B286" s="32" t="s">
        <v>148</v>
      </c>
      <c r="C286" s="40"/>
    </row>
    <row r="287" spans="1:3">
      <c r="A287" s="23" t="s">
        <v>312</v>
      </c>
      <c r="B287" s="33">
        <v>0.4</v>
      </c>
      <c r="C287" s="40"/>
    </row>
    <row r="288" spans="1:3">
      <c r="A288" s="23" t="s">
        <v>313</v>
      </c>
      <c r="B288" s="33">
        <v>0.32</v>
      </c>
      <c r="C288" s="40"/>
    </row>
    <row r="289" spans="1:3">
      <c r="A289" s="23" t="s">
        <v>314</v>
      </c>
      <c r="B289" s="33">
        <v>0.56999999999999995</v>
      </c>
      <c r="C289" s="40"/>
    </row>
    <row r="290" spans="1:3">
      <c r="A290" s="23" t="s">
        <v>315</v>
      </c>
      <c r="B290" s="33">
        <v>0.31</v>
      </c>
      <c r="C290" s="40"/>
    </row>
    <row r="291" spans="1:3">
      <c r="A291" s="23" t="s">
        <v>316</v>
      </c>
      <c r="B291" s="33">
        <v>0.23</v>
      </c>
      <c r="C291" s="40"/>
    </row>
    <row r="292" spans="1:3">
      <c r="A292" s="23" t="s">
        <v>317</v>
      </c>
      <c r="B292" s="33">
        <v>0.28000000000000003</v>
      </c>
      <c r="C292" s="40"/>
    </row>
    <row r="293" spans="1:3">
      <c r="A293" s="23" t="s">
        <v>266</v>
      </c>
      <c r="B293" s="33">
        <v>0.06</v>
      </c>
      <c r="C293" s="40"/>
    </row>
    <row r="294" spans="1:3">
      <c r="C294" s="40"/>
    </row>
    <row r="295" spans="1:3" ht="14.5">
      <c r="A295" s="23" t="s">
        <v>158</v>
      </c>
      <c r="B295" s="34">
        <v>1055</v>
      </c>
      <c r="C295" s="40"/>
    </row>
    <row r="296" spans="1:3">
      <c r="A296" s="23" t="s">
        <v>318</v>
      </c>
      <c r="C296" s="40"/>
    </row>
    <row r="297" spans="1:3">
      <c r="B297" s="32" t="s">
        <v>148</v>
      </c>
      <c r="C297" s="40"/>
    </row>
    <row r="298" spans="1:3">
      <c r="A298" s="23" t="s">
        <v>319</v>
      </c>
      <c r="B298" s="33">
        <v>0.46</v>
      </c>
      <c r="C298" s="40"/>
    </row>
    <row r="299" spans="1:3">
      <c r="A299" s="23" t="s">
        <v>320</v>
      </c>
      <c r="B299" s="33">
        <v>0.38</v>
      </c>
      <c r="C299" s="40"/>
    </row>
    <row r="300" spans="1:3">
      <c r="A300" s="23" t="s">
        <v>321</v>
      </c>
      <c r="B300" s="33">
        <v>0.39</v>
      </c>
      <c r="C300" s="40"/>
    </row>
    <row r="301" spans="1:3">
      <c r="A301" s="23" t="s">
        <v>322</v>
      </c>
      <c r="B301" s="33">
        <v>0.15</v>
      </c>
      <c r="C301" s="40"/>
    </row>
    <row r="302" spans="1:3">
      <c r="A302" s="23" t="s">
        <v>323</v>
      </c>
      <c r="B302" s="33">
        <v>7.0000000000000007E-2</v>
      </c>
      <c r="C302" s="40"/>
    </row>
    <row r="303" spans="1:3">
      <c r="A303" s="23" t="s">
        <v>266</v>
      </c>
      <c r="B303" s="33">
        <v>0.19</v>
      </c>
      <c r="C303" s="40"/>
    </row>
    <row r="304" spans="1:3">
      <c r="C304" s="40"/>
    </row>
    <row r="305" spans="1:3" ht="14.5">
      <c r="A305" s="23" t="s">
        <v>158</v>
      </c>
      <c r="B305" s="34">
        <v>1077</v>
      </c>
      <c r="C305" s="40"/>
    </row>
    <row r="306" spans="1:3">
      <c r="A306" s="23" t="s">
        <v>324</v>
      </c>
      <c r="C306" s="40"/>
    </row>
    <row r="307" spans="1:3">
      <c r="A307" s="23" t="s">
        <v>148</v>
      </c>
      <c r="B307" s="32" t="s">
        <v>148</v>
      </c>
      <c r="C307" s="40"/>
    </row>
    <row r="308" spans="1:3">
      <c r="A308" s="23" t="s">
        <v>325</v>
      </c>
      <c r="B308" s="33">
        <v>0.63</v>
      </c>
      <c r="C308" s="40"/>
    </row>
    <row r="309" spans="1:3">
      <c r="C309" s="40"/>
    </row>
    <row r="310" spans="1:3" ht="14.5">
      <c r="A310" s="23" t="s">
        <v>158</v>
      </c>
      <c r="B310" s="34">
        <v>1032</v>
      </c>
      <c r="C310" s="40"/>
    </row>
    <row r="311" spans="1:3">
      <c r="A311" s="23" t="s">
        <v>303</v>
      </c>
      <c r="B311" s="33">
        <v>0.35</v>
      </c>
      <c r="C311" s="40"/>
    </row>
    <row r="312" spans="1:3">
      <c r="C312" s="40"/>
    </row>
    <row r="313" spans="1:3" ht="14.5">
      <c r="A313" s="23" t="s">
        <v>158</v>
      </c>
      <c r="B313" s="32">
        <v>220</v>
      </c>
      <c r="C313" s="40"/>
    </row>
    <row r="314" spans="1:3">
      <c r="A314" s="23" t="s">
        <v>304</v>
      </c>
      <c r="B314" s="33">
        <v>0.44</v>
      </c>
      <c r="C314" s="40"/>
    </row>
    <row r="315" spans="1:3">
      <c r="C315" s="40"/>
    </row>
    <row r="316" spans="1:3" ht="14.5">
      <c r="A316" s="23" t="s">
        <v>158</v>
      </c>
      <c r="B316" s="32">
        <v>575</v>
      </c>
      <c r="C316" s="40"/>
    </row>
    <row r="317" spans="1:3">
      <c r="A317" s="23" t="s">
        <v>305</v>
      </c>
      <c r="B317" s="33">
        <v>0.45</v>
      </c>
      <c r="C317" s="40"/>
    </row>
    <row r="318" spans="1:3">
      <c r="C318" s="40"/>
    </row>
    <row r="319" spans="1:3" ht="14.5">
      <c r="A319" s="23" t="s">
        <v>158</v>
      </c>
      <c r="B319" s="32">
        <v>320</v>
      </c>
      <c r="C319" s="40"/>
    </row>
    <row r="320" spans="1:3">
      <c r="A320" s="23" t="s">
        <v>306</v>
      </c>
      <c r="B320" s="33">
        <v>0.45</v>
      </c>
      <c r="C320" s="40"/>
    </row>
    <row r="321" spans="1:3">
      <c r="C321" s="40"/>
    </row>
    <row r="322" spans="1:3" ht="14.5">
      <c r="A322" s="23" t="s">
        <v>158</v>
      </c>
      <c r="B322" s="32">
        <v>72</v>
      </c>
      <c r="C322" s="40"/>
    </row>
    <row r="323" spans="1:3">
      <c r="A323" s="23" t="s">
        <v>307</v>
      </c>
      <c r="B323" s="33">
        <v>0.45</v>
      </c>
      <c r="C323" s="40"/>
    </row>
    <row r="324" spans="1:3">
      <c r="C324" s="40"/>
    </row>
    <row r="325" spans="1:3" ht="14.5">
      <c r="A325" s="23" t="s">
        <v>158</v>
      </c>
      <c r="B325" s="32">
        <v>268</v>
      </c>
      <c r="C325" s="40"/>
    </row>
    <row r="326" spans="1:3">
      <c r="A326" s="23" t="s">
        <v>308</v>
      </c>
      <c r="B326" s="33">
        <v>0.48</v>
      </c>
      <c r="C326" s="40"/>
    </row>
    <row r="327" spans="1:3">
      <c r="C327" s="40"/>
    </row>
    <row r="328" spans="1:3" ht="14.5">
      <c r="A328" s="23" t="s">
        <v>158</v>
      </c>
      <c r="B328" s="32">
        <v>59</v>
      </c>
      <c r="C328" s="40"/>
    </row>
    <row r="329" spans="1:3">
      <c r="A329" s="23" t="s">
        <v>309</v>
      </c>
      <c r="B329" s="33">
        <v>0.62</v>
      </c>
      <c r="C329" s="40"/>
    </row>
    <row r="330" spans="1:3">
      <c r="C330" s="40"/>
    </row>
    <row r="331" spans="1:3" ht="14.5">
      <c r="A331" s="23" t="s">
        <v>158</v>
      </c>
      <c r="B331" s="32">
        <v>136</v>
      </c>
      <c r="C331" s="40"/>
    </row>
    <row r="332" spans="1:3">
      <c r="A332" s="23" t="s">
        <v>270</v>
      </c>
      <c r="B332" s="33">
        <v>0.68</v>
      </c>
      <c r="C332" s="40"/>
    </row>
    <row r="333" spans="1:3">
      <c r="C333" s="40"/>
    </row>
    <row r="334" spans="1:3" ht="14.5">
      <c r="A334" s="23" t="s">
        <v>158</v>
      </c>
      <c r="B334" s="32">
        <v>87</v>
      </c>
      <c r="C334" s="40"/>
    </row>
    <row r="335" spans="1:3">
      <c r="A335" s="23" t="s">
        <v>326</v>
      </c>
      <c r="B335" s="33">
        <v>0.44</v>
      </c>
      <c r="C335" s="40"/>
    </row>
    <row r="336" spans="1:3">
      <c r="C336" s="40"/>
    </row>
    <row r="337" spans="1:3" ht="14.5">
      <c r="A337" s="23" t="s">
        <v>158</v>
      </c>
      <c r="B337" s="32">
        <v>141</v>
      </c>
      <c r="C337" s="40"/>
    </row>
    <row r="338" spans="1:3">
      <c r="A338" s="23" t="s">
        <v>327</v>
      </c>
      <c r="C338" s="40"/>
    </row>
    <row r="339" spans="1:3">
      <c r="A339" s="23" t="s">
        <v>148</v>
      </c>
      <c r="B339" s="32" t="s">
        <v>148</v>
      </c>
      <c r="C339" s="40"/>
    </row>
    <row r="340" spans="1:3">
      <c r="A340" s="23" t="s">
        <v>319</v>
      </c>
      <c r="B340" s="33">
        <v>0.42</v>
      </c>
      <c r="C340" s="40"/>
    </row>
    <row r="341" spans="1:3">
      <c r="C341" s="40"/>
    </row>
    <row r="342" spans="1:3" ht="14.5">
      <c r="A342" s="23" t="s">
        <v>158</v>
      </c>
      <c r="B342" s="32">
        <v>486</v>
      </c>
      <c r="C342" s="40"/>
    </row>
    <row r="343" spans="1:3">
      <c r="A343" s="23" t="s">
        <v>320</v>
      </c>
      <c r="B343" s="33">
        <v>0.43</v>
      </c>
      <c r="C343" s="40"/>
    </row>
    <row r="344" spans="1:3">
      <c r="C344" s="40"/>
    </row>
    <row r="345" spans="1:3" ht="14.5">
      <c r="A345" s="23" t="s">
        <v>158</v>
      </c>
      <c r="B345" s="32">
        <v>368</v>
      </c>
      <c r="C345" s="40"/>
    </row>
    <row r="346" spans="1:3">
      <c r="A346" s="23" t="s">
        <v>321</v>
      </c>
      <c r="B346" s="33">
        <v>0.6</v>
      </c>
      <c r="C346" s="40"/>
    </row>
    <row r="347" spans="1:3">
      <c r="C347" s="40"/>
    </row>
    <row r="348" spans="1:3" ht="14.5">
      <c r="A348" s="23" t="s">
        <v>158</v>
      </c>
      <c r="B348" s="32">
        <v>384</v>
      </c>
      <c r="C348" s="40"/>
    </row>
    <row r="349" spans="1:3">
      <c r="A349" s="23" t="s">
        <v>323</v>
      </c>
      <c r="B349" s="33">
        <v>0.71</v>
      </c>
      <c r="C349" s="40"/>
    </row>
    <row r="350" spans="1:3">
      <c r="C350" s="40"/>
    </row>
    <row r="351" spans="1:3" ht="14.5">
      <c r="A351" s="23" t="s">
        <v>158</v>
      </c>
      <c r="B351" s="32">
        <v>72</v>
      </c>
      <c r="C351" s="40"/>
    </row>
    <row r="352" spans="1:3">
      <c r="A352" s="23" t="s">
        <v>322</v>
      </c>
      <c r="B352" s="33">
        <v>0.38</v>
      </c>
      <c r="C352" s="40"/>
    </row>
    <row r="353" spans="1:3">
      <c r="C353" s="40"/>
    </row>
    <row r="354" spans="1:3" ht="14.5">
      <c r="A354" s="23" t="s">
        <v>158</v>
      </c>
      <c r="B354" s="32">
        <v>178</v>
      </c>
      <c r="C354" s="40"/>
    </row>
    <row r="355" spans="1:3">
      <c r="A355" s="23" t="s">
        <v>328</v>
      </c>
      <c r="B355" s="33">
        <v>0.54</v>
      </c>
      <c r="C355" s="40"/>
    </row>
    <row r="356" spans="1:3">
      <c r="C356" s="40"/>
    </row>
    <row r="357" spans="1:3" ht="14.5">
      <c r="A357" s="23" t="s">
        <v>158</v>
      </c>
      <c r="B357" s="32">
        <v>181</v>
      </c>
      <c r="C357" s="40"/>
    </row>
    <row r="358" spans="1:3">
      <c r="A358" s="23" t="s">
        <v>329</v>
      </c>
      <c r="C358" s="40"/>
    </row>
    <row r="359" spans="1:3">
      <c r="B359" s="32" t="s">
        <v>148</v>
      </c>
      <c r="C359" s="40"/>
    </row>
    <row r="360" spans="1:3">
      <c r="A360" s="23" t="s">
        <v>330</v>
      </c>
      <c r="B360" s="33">
        <v>0.27</v>
      </c>
      <c r="C360" s="40"/>
    </row>
    <row r="361" spans="1:3">
      <c r="A361" s="23" t="s">
        <v>331</v>
      </c>
      <c r="B361" s="33">
        <v>0.25</v>
      </c>
      <c r="C361" s="40"/>
    </row>
    <row r="362" spans="1:3">
      <c r="A362" s="23" t="s">
        <v>332</v>
      </c>
      <c r="B362" s="33">
        <v>0.1</v>
      </c>
      <c r="C362" s="40"/>
    </row>
    <row r="363" spans="1:3">
      <c r="A363" s="23" t="s">
        <v>333</v>
      </c>
      <c r="B363" s="33">
        <v>0.23</v>
      </c>
      <c r="C363" s="40"/>
    </row>
    <row r="364" spans="1:3">
      <c r="A364" s="23" t="s">
        <v>334</v>
      </c>
      <c r="B364" s="33">
        <v>0.12</v>
      </c>
      <c r="C364" s="40"/>
    </row>
    <row r="365" spans="1:3">
      <c r="A365" s="23" t="s">
        <v>266</v>
      </c>
      <c r="B365" s="33">
        <v>0.2</v>
      </c>
      <c r="C365" s="40"/>
    </row>
    <row r="366" spans="1:3">
      <c r="A366" s="23" t="s">
        <v>239</v>
      </c>
      <c r="B366" s="33">
        <v>0.41</v>
      </c>
      <c r="C366" s="40"/>
    </row>
    <row r="367" spans="1:3">
      <c r="C367" s="40"/>
    </row>
    <row r="368" spans="1:3" ht="14.5">
      <c r="A368" s="23" t="s">
        <v>158</v>
      </c>
      <c r="B368" s="32">
        <v>419</v>
      </c>
      <c r="C368" s="40"/>
    </row>
    <row r="369" spans="1:3">
      <c r="A369" s="23" t="s">
        <v>335</v>
      </c>
      <c r="C369" s="40"/>
    </row>
    <row r="370" spans="1:3">
      <c r="B370" s="32" t="s">
        <v>148</v>
      </c>
      <c r="C370" s="40"/>
    </row>
    <row r="371" spans="1:3">
      <c r="A371" s="23" t="s">
        <v>330</v>
      </c>
      <c r="B371" s="33">
        <v>0.25</v>
      </c>
      <c r="C371" s="40"/>
    </row>
    <row r="372" spans="1:3">
      <c r="A372" s="23" t="s">
        <v>331</v>
      </c>
      <c r="B372" s="33">
        <v>0.22</v>
      </c>
      <c r="C372" s="40"/>
    </row>
    <row r="373" spans="1:3">
      <c r="A373" s="23" t="s">
        <v>332</v>
      </c>
      <c r="B373" s="33">
        <v>0.12</v>
      </c>
      <c r="C373" s="40"/>
    </row>
    <row r="374" spans="1:3">
      <c r="A374" s="23" t="s">
        <v>333</v>
      </c>
      <c r="B374" s="33">
        <v>0.23</v>
      </c>
      <c r="C374" s="40"/>
    </row>
    <row r="375" spans="1:3">
      <c r="A375" s="23" t="s">
        <v>334</v>
      </c>
      <c r="B375" s="33">
        <v>0.09</v>
      </c>
      <c r="C375" s="40"/>
    </row>
    <row r="376" spans="1:3">
      <c r="A376" s="23" t="s">
        <v>266</v>
      </c>
      <c r="B376" s="33">
        <v>0.18</v>
      </c>
      <c r="C376" s="40"/>
    </row>
    <row r="377" spans="1:3">
      <c r="A377" s="23" t="s">
        <v>239</v>
      </c>
      <c r="B377" s="33">
        <v>0.36</v>
      </c>
      <c r="C377" s="40"/>
    </row>
    <row r="378" spans="1:3">
      <c r="C378" s="40"/>
    </row>
    <row r="379" spans="1:3" ht="14.5">
      <c r="A379" s="23" t="s">
        <v>158</v>
      </c>
      <c r="B379" s="32">
        <v>310</v>
      </c>
      <c r="C379" s="40"/>
    </row>
    <row r="380" spans="1:3">
      <c r="A380" s="23" t="s">
        <v>336</v>
      </c>
      <c r="C380" s="40"/>
    </row>
    <row r="381" spans="1:3">
      <c r="B381" s="32" t="s">
        <v>148</v>
      </c>
      <c r="C381" s="40"/>
    </row>
    <row r="382" spans="1:3">
      <c r="A382" s="23" t="s">
        <v>330</v>
      </c>
      <c r="B382" s="33">
        <v>0.13</v>
      </c>
      <c r="C382" s="40"/>
    </row>
    <row r="383" spans="1:3">
      <c r="A383" s="23" t="s">
        <v>331</v>
      </c>
      <c r="B383" s="33">
        <v>0.4</v>
      </c>
      <c r="C383" s="40"/>
    </row>
    <row r="384" spans="1:3">
      <c r="A384" s="23" t="s">
        <v>332</v>
      </c>
      <c r="B384" s="33">
        <v>0.32</v>
      </c>
      <c r="C384" s="40"/>
    </row>
    <row r="385" spans="1:3">
      <c r="A385" s="23" t="s">
        <v>333</v>
      </c>
      <c r="B385" s="33">
        <v>0.13</v>
      </c>
      <c r="C385" s="40"/>
    </row>
    <row r="386" spans="1:3">
      <c r="A386" s="23" t="s">
        <v>334</v>
      </c>
      <c r="B386" s="33">
        <v>0.13</v>
      </c>
      <c r="C386" s="40"/>
    </row>
    <row r="387" spans="1:3">
      <c r="A387" s="23" t="s">
        <v>266</v>
      </c>
      <c r="B387" s="33">
        <v>0.16</v>
      </c>
      <c r="C387" s="40"/>
    </row>
    <row r="388" spans="1:3">
      <c r="A388" s="23" t="s">
        <v>239</v>
      </c>
      <c r="B388" s="33">
        <v>0.37</v>
      </c>
      <c r="C388" s="40"/>
    </row>
    <row r="389" spans="1:3">
      <c r="C389" s="40"/>
    </row>
    <row r="390" spans="1:3" ht="14.5">
      <c r="A390" s="23" t="s">
        <v>158</v>
      </c>
      <c r="B390" s="32">
        <v>346</v>
      </c>
      <c r="C390" s="40"/>
    </row>
    <row r="391" spans="1:3" ht="28">
      <c r="A391" s="23" t="s">
        <v>359</v>
      </c>
      <c r="B391" s="32" t="s">
        <v>148</v>
      </c>
      <c r="C391" s="40"/>
    </row>
    <row r="392" spans="1:3">
      <c r="A392" s="23" t="s">
        <v>337</v>
      </c>
      <c r="B392" s="33">
        <v>0.12</v>
      </c>
      <c r="C392" s="40"/>
    </row>
    <row r="393" spans="1:3">
      <c r="A393" s="23" t="s">
        <v>338</v>
      </c>
      <c r="B393" s="33">
        <v>0.28999999999999998</v>
      </c>
      <c r="C393" s="40"/>
    </row>
    <row r="394" spans="1:3">
      <c r="A394" s="23" t="s">
        <v>339</v>
      </c>
      <c r="B394" s="33">
        <v>0.59</v>
      </c>
      <c r="C394" s="40"/>
    </row>
    <row r="395" spans="1:3">
      <c r="C395" s="40"/>
    </row>
    <row r="396" spans="1:3" ht="14.5">
      <c r="A396" s="23" t="s">
        <v>158</v>
      </c>
      <c r="B396" s="32">
        <v>183</v>
      </c>
      <c r="C396" s="40"/>
    </row>
    <row r="397" spans="1:3" ht="28">
      <c r="A397" s="23" t="s">
        <v>360</v>
      </c>
      <c r="B397" s="32" t="s">
        <v>148</v>
      </c>
      <c r="C397" s="40"/>
    </row>
    <row r="398" spans="1:3">
      <c r="A398" s="23" t="s">
        <v>337</v>
      </c>
      <c r="B398" s="33">
        <v>0.11</v>
      </c>
      <c r="C398" s="40"/>
    </row>
    <row r="399" spans="1:3">
      <c r="A399" s="23" t="s">
        <v>338</v>
      </c>
      <c r="B399" s="33">
        <v>0.21</v>
      </c>
      <c r="C399" s="40"/>
    </row>
    <row r="400" spans="1:3">
      <c r="A400" s="23" t="s">
        <v>339</v>
      </c>
      <c r="B400" s="33">
        <v>0.68</v>
      </c>
      <c r="C400" s="40"/>
    </row>
    <row r="401" spans="1:3">
      <c r="C401" s="40"/>
    </row>
    <row r="402" spans="1:3" ht="14.5">
      <c r="A402" s="23" t="s">
        <v>158</v>
      </c>
      <c r="B402" s="32">
        <v>152</v>
      </c>
      <c r="C402" s="40"/>
    </row>
    <row r="403" spans="1:3" ht="28">
      <c r="A403" s="23" t="s">
        <v>361</v>
      </c>
      <c r="B403" s="32" t="s">
        <v>148</v>
      </c>
      <c r="C403" s="40"/>
    </row>
    <row r="404" spans="1:3">
      <c r="A404" s="23" t="s">
        <v>337</v>
      </c>
      <c r="B404" s="33">
        <v>0.2</v>
      </c>
      <c r="C404" s="40"/>
    </row>
    <row r="405" spans="1:3">
      <c r="A405" s="23" t="s">
        <v>338</v>
      </c>
      <c r="B405" s="33">
        <v>0.3</v>
      </c>
      <c r="C405" s="40"/>
    </row>
    <row r="406" spans="1:3">
      <c r="A406" s="23" t="s">
        <v>339</v>
      </c>
      <c r="B406" s="33">
        <v>0.5</v>
      </c>
      <c r="C406" s="40"/>
    </row>
    <row r="407" spans="1:3">
      <c r="C407" s="40"/>
    </row>
    <row r="408" spans="1:3" ht="14.5">
      <c r="A408" s="23" t="s">
        <v>158</v>
      </c>
      <c r="B408" s="32">
        <v>187</v>
      </c>
      <c r="C408" s="40"/>
    </row>
    <row r="409" spans="1:3">
      <c r="A409" s="23" t="s">
        <v>340</v>
      </c>
      <c r="C409" s="40"/>
    </row>
    <row r="410" spans="1:3">
      <c r="A410" s="23" t="s">
        <v>341</v>
      </c>
      <c r="B410" s="32" t="s">
        <v>148</v>
      </c>
      <c r="C410" s="40"/>
    </row>
    <row r="411" spans="1:3">
      <c r="A411" s="23" t="s">
        <v>342</v>
      </c>
      <c r="B411" s="33">
        <v>0.42</v>
      </c>
      <c r="C411" s="40"/>
    </row>
    <row r="412" spans="1:3">
      <c r="A412" s="23" t="s">
        <v>343</v>
      </c>
      <c r="B412" s="33">
        <v>0.18</v>
      </c>
      <c r="C412" s="40"/>
    </row>
    <row r="413" spans="1:3">
      <c r="A413" s="23" t="s">
        <v>344</v>
      </c>
      <c r="B413" s="33">
        <v>0.31</v>
      </c>
      <c r="C413" s="40"/>
    </row>
    <row r="414" spans="1:3">
      <c r="A414" s="23" t="s">
        <v>345</v>
      </c>
      <c r="B414" s="33">
        <v>0.04</v>
      </c>
      <c r="C414" s="40"/>
    </row>
    <row r="415" spans="1:3">
      <c r="A415" s="23" t="s">
        <v>346</v>
      </c>
      <c r="B415" s="33">
        <v>0.02</v>
      </c>
      <c r="C415" s="40"/>
    </row>
    <row r="416" spans="1:3">
      <c r="A416" s="23" t="s">
        <v>266</v>
      </c>
      <c r="B416" s="33">
        <v>0.01</v>
      </c>
      <c r="C416" s="40"/>
    </row>
    <row r="417" spans="1:3">
      <c r="C417" s="40"/>
    </row>
    <row r="418" spans="1:3" ht="14.5">
      <c r="A418" s="23" t="s">
        <v>158</v>
      </c>
      <c r="B418" s="34">
        <v>4243</v>
      </c>
      <c r="C418" s="40"/>
    </row>
    <row r="419" spans="1:3">
      <c r="A419" s="23" t="s">
        <v>347</v>
      </c>
      <c r="C419" s="40"/>
    </row>
    <row r="420" spans="1:3">
      <c r="B420" s="32" t="s">
        <v>148</v>
      </c>
      <c r="C420" s="40"/>
    </row>
    <row r="421" spans="1:3">
      <c r="A421" s="23" t="s">
        <v>294</v>
      </c>
      <c r="B421" s="33">
        <v>0.49</v>
      </c>
      <c r="C421" s="40"/>
    </row>
    <row r="422" spans="1:3">
      <c r="A422" s="23" t="s">
        <v>295</v>
      </c>
      <c r="B422" s="33">
        <v>0.4</v>
      </c>
      <c r="C422" s="40"/>
    </row>
    <row r="423" spans="1:3">
      <c r="A423" s="23" t="s">
        <v>296</v>
      </c>
      <c r="B423" s="33">
        <v>0.42</v>
      </c>
      <c r="C423" s="40"/>
    </row>
    <row r="424" spans="1:3">
      <c r="A424" s="23" t="s">
        <v>298</v>
      </c>
      <c r="B424" s="33">
        <v>0.23</v>
      </c>
      <c r="C424" s="40"/>
    </row>
    <row r="425" spans="1:3">
      <c r="A425" s="23" t="s">
        <v>297</v>
      </c>
      <c r="B425" s="33">
        <v>0.28000000000000003</v>
      </c>
      <c r="C425" s="40"/>
    </row>
    <row r="426" spans="1:3">
      <c r="A426" s="23" t="s">
        <v>266</v>
      </c>
      <c r="B426" s="33">
        <v>0.04</v>
      </c>
      <c r="C426" s="40"/>
    </row>
    <row r="427" spans="1:3">
      <c r="C427" s="40"/>
    </row>
    <row r="428" spans="1:3" ht="14.5">
      <c r="A428" s="23" t="s">
        <v>158</v>
      </c>
      <c r="B428" s="32">
        <v>803</v>
      </c>
      <c r="C428" s="40"/>
    </row>
    <row r="429" spans="1:3">
      <c r="A429" s="26"/>
      <c r="B429" s="40"/>
      <c r="C429" s="40"/>
    </row>
    <row r="430" spans="1:3" ht="28">
      <c r="A430" s="23" t="s">
        <v>348</v>
      </c>
    </row>
    <row r="431" spans="1:3" ht="28">
      <c r="A431" s="23" t="s">
        <v>349</v>
      </c>
    </row>
    <row r="432" spans="1:3">
      <c r="A432" s="23" t="s">
        <v>148</v>
      </c>
      <c r="B432" s="32" t="s">
        <v>148</v>
      </c>
    </row>
  </sheetData>
  <conditionalFormatting sqref="A431:C1048573 A1:C426">
    <cfRule type="expression" dxfId="1031" priority="1">
      <formula>$A1="N"</formula>
    </cfRule>
    <cfRule type="expression" dxfId="981" priority="2">
      <formula>OR(ISNUMBER(SEARCH("Firms that applied",$A1)),ISNUMBER(SEARCH("Demographics",$A1)),ISNUMBER(SEARCH("Firms that did not apply",$A1)))</formula>
    </cfRule>
    <cfRule type="expression" dxfId="1030" priority="3">
      <formula>ISNUMBER(SEARCH("Number of survey participants",$A3))</formula>
    </cfRule>
    <cfRule type="expression" dxfId="1029" priority="8">
      <formula>ISNUMBER(SEARCH("survey participants",$A1))</formula>
    </cfRule>
  </conditionalFormatting>
  <conditionalFormatting sqref="B431:C1048573 B429:C429 B1:C426">
    <cfRule type="expression" dxfId="1028" priority="9">
      <formula>ISNUMBER(SEARCH("Share of survey participants",$A3))</formula>
    </cfRule>
  </conditionalFormatting>
  <conditionalFormatting sqref="A432:A1048573">
    <cfRule type="expression" dxfId="1027" priority="5">
      <formula>AND(OR($B432="",$B432=" ",$B432="_"),AND($A432&lt;&gt;"",$A432&lt;&gt;" "))</formula>
    </cfRule>
    <cfRule type="expression" dxfId="1026" priority="6">
      <formula>AND($A432&lt;&gt;"",$A432&lt;&gt;" ",$A432&lt;&gt;"_",OR($A431="",$A431=" ",$A431="N",ISNUMBER(SEARCH("Firms that applied",$A431))),OR($A433="",$A433=" "),$A434="N")</formula>
    </cfRule>
  </conditionalFormatting>
  <conditionalFormatting sqref="A1048575:C1048576">
    <cfRule type="expression" dxfId="1025" priority="11">
      <formula>#REF!="N"</formula>
    </cfRule>
    <cfRule type="expression" dxfId="1024" priority="12">
      <formula>OR(ISNUMBER(SEARCH("Firms that applied",#REF!)),AND(#REF!&lt;&gt;"",#REF!&lt;&gt;" ",#REF!&lt;&gt;"N",OR(#REF!="",$B1=" "),$A1&lt;&gt;"",$A1&lt;&gt;" ",OR($B1="",$B1=" ")))</formula>
    </cfRule>
    <cfRule type="expression" dxfId="1023" priority="13">
      <formula>ISNUMBER(SEARCH("Number of survey participants",$A2))</formula>
    </cfRule>
    <cfRule type="expression" dxfId="1022" priority="14">
      <formula>ISNUMBER(SEARCH("survey participants",#REF!))</formula>
    </cfRule>
  </conditionalFormatting>
  <conditionalFormatting sqref="A427:C427 A1048574:C1048574">
    <cfRule type="expression" dxfId="1021" priority="15">
      <formula>$A427="N"</formula>
    </cfRule>
    <cfRule type="expression" dxfId="1020" priority="16">
      <formula>OR(ISNUMBER(SEARCH("Firms that applied",$A427)),AND($A427&lt;&gt;"",$A427&lt;&gt;" ",$A427&lt;&gt;"N",OR($B427="",$B428=" "),$A428&lt;&gt;"",$A428&lt;&gt;" ",OR($B428="",$B428=" ")))</formula>
    </cfRule>
    <cfRule type="expression" dxfId="1019" priority="17">
      <formula>ISNUMBER(SEARCH("Number of survey participants",$A430))</formula>
    </cfRule>
    <cfRule type="expression" dxfId="1018" priority="18">
      <formula>ISNUMBER(SEARCH("survey participants",$A427))</formula>
    </cfRule>
  </conditionalFormatting>
  <conditionalFormatting sqref="A430:C430">
    <cfRule type="expression" dxfId="1017" priority="19">
      <formula>$A430="N"</formula>
    </cfRule>
    <cfRule type="expression" dxfId="1016" priority="20">
      <formula>OR(ISNUMBER(SEARCH("Firms that applied",$A430)),AND($A430&lt;&gt;"",$A430&lt;&gt;" ",$A430&lt;&gt;"N",OR($B430="",#REF!=" "),#REF!&lt;&gt;"",#REF!&lt;&gt;" ",OR(#REF!="",#REF!=" ")))</formula>
    </cfRule>
    <cfRule type="expression" dxfId="1015" priority="21">
      <formula>ISNUMBER(SEARCH("Number of survey participants",$A431))</formula>
    </cfRule>
    <cfRule type="expression" dxfId="1014" priority="22">
      <formula>ISNUMBER(SEARCH("survey participants",$A430))</formula>
    </cfRule>
  </conditionalFormatting>
  <conditionalFormatting sqref="B1048575:C1048576">
    <cfRule type="expression" dxfId="1013" priority="23">
      <formula>ISNUMBER(SEARCH("Share of survey participants",$A1))</formula>
    </cfRule>
  </conditionalFormatting>
  <conditionalFormatting sqref="B1048574:C1048574 B427:C427">
    <cfRule type="expression" dxfId="1012" priority="24">
      <formula>ISNUMBER(SEARCH("Share of survey participants",$A430))</formula>
    </cfRule>
  </conditionalFormatting>
  <conditionalFormatting sqref="A1:A426 A431">
    <cfRule type="expression" dxfId="1011" priority="25">
      <formula>AND(OR($B1="",$B1=" ",$B1="_"),AND($A1&lt;&gt;"",$A1&lt;&gt;" "))</formula>
    </cfRule>
    <cfRule type="expression" dxfId="1010" priority="26">
      <formula>AND($A1&lt;&gt;"",$A1&lt;&gt;" ",$A1&lt;&gt;"_",OR(#REF!="",#REF!=" ",#REF!="N",ISNUMBER(SEARCH("Firms that applied",#REF!))),OR($A2="",$A2=" "),$A3="N")</formula>
    </cfRule>
  </conditionalFormatting>
  <conditionalFormatting sqref="A427 A1048574">
    <cfRule type="expression" dxfId="1009" priority="27">
      <formula>AND(OR($B427="",$B427=" ",$B427="_"),AND($A427&lt;&gt;"",$A427&lt;&gt;" "))</formula>
    </cfRule>
    <cfRule type="expression" dxfId="1008" priority="28">
      <formula>AND($A427&lt;&gt;"",$A427&lt;&gt;" ",$A427&lt;&gt;"_",OR($A426="",$A426=" ",$A426="N",ISNUMBER(SEARCH("Firms that applied",$A426))),OR($A428="",$A428=" "),$A430="N")</formula>
    </cfRule>
  </conditionalFormatting>
  <conditionalFormatting sqref="B430:C430">
    <cfRule type="expression" dxfId="1007" priority="29">
      <formula>ISNUMBER(SEARCH("Share of survey participants",$A431))</formula>
    </cfRule>
  </conditionalFormatting>
  <conditionalFormatting sqref="A428:C428">
    <cfRule type="expression" dxfId="1006" priority="30">
      <formula>$A428="N"</formula>
    </cfRule>
    <cfRule type="expression" dxfId="1005" priority="31">
      <formula>OR(ISNUMBER(SEARCH("Firms that applied",$A428)),AND($A428&lt;&gt;"",$A428&lt;&gt;" ",$A428&lt;&gt;"N",OR($B428="",$B430=" "),$A430&lt;&gt;"",$A430&lt;&gt;" ",OR($B430="",$B430=" ")))</formula>
    </cfRule>
    <cfRule type="expression" dxfId="1004" priority="32">
      <formula>ISNUMBER(SEARCH("Number of survey participants",#REF!))</formula>
    </cfRule>
    <cfRule type="expression" dxfId="1003" priority="33">
      <formula>ISNUMBER(SEARCH("survey participants",$A428))</formula>
    </cfRule>
  </conditionalFormatting>
  <conditionalFormatting sqref="A429:C429">
    <cfRule type="expression" dxfId="1002" priority="34">
      <formula>$A429="N"</formula>
    </cfRule>
    <cfRule type="expression" dxfId="1001" priority="35">
      <formula>OR(ISNUMBER(SEARCH("Firms that applied",$A429)),AND($A429&lt;&gt;"",$A429&lt;&gt;" ",$A429&lt;&gt;"N",OR($B429="",#REF!=" "),#REF!&lt;&gt;"",#REF!&lt;&gt;" ",OR(#REF!="",#REF!=" ")))</formula>
    </cfRule>
    <cfRule type="expression" dxfId="1000" priority="36">
      <formula>ISNUMBER(SEARCH("Number of survey participants",$A431))</formula>
    </cfRule>
    <cfRule type="expression" dxfId="999" priority="37">
      <formula>ISNUMBER(SEARCH("survey participants",$A429))</formula>
    </cfRule>
  </conditionalFormatting>
  <conditionalFormatting sqref="A1048575:C1048576">
    <cfRule type="expression" dxfId="998" priority="38">
      <formula>$A1048575="N"</formula>
    </cfRule>
    <cfRule type="expression" dxfId="997" priority="39">
      <formula>OR(ISNUMBER(SEARCH("Firms that applied",$A1048575)),AND($A1048575&lt;&gt;"",$A1048575&lt;&gt;" ",$A1048575&lt;&gt;"N",OR($B1048575="",#REF!=" "),#REF!&lt;&gt;"",#REF!&lt;&gt;" ",OR(#REF!="",#REF!=" ")))</formula>
    </cfRule>
    <cfRule type="expression" dxfId="996" priority="40">
      <formula>ISNUMBER(SEARCH("Number of survey participants",$A1))</formula>
    </cfRule>
    <cfRule type="expression" dxfId="995" priority="41">
      <formula>ISNUMBER(SEARCH("survey participants",$A1048575))</formula>
    </cfRule>
  </conditionalFormatting>
  <conditionalFormatting sqref="B428:C428">
    <cfRule type="expression" dxfId="994" priority="42">
      <formula>ISNUMBER(SEARCH("Share of survey participants",#REF!))</formula>
    </cfRule>
  </conditionalFormatting>
  <conditionalFormatting sqref="A430">
    <cfRule type="expression" dxfId="993" priority="43">
      <formula>AND(OR($B430="",$B430=" ",$B430="_"),AND($A430&lt;&gt;"",$A430&lt;&gt;" "))</formula>
    </cfRule>
    <cfRule type="expression" dxfId="992" priority="44">
      <formula>AND($A430&lt;&gt;"",$A430&lt;&gt;" ",$A430&lt;&gt;"_",OR($A428="",$A428=" ",$A428="N",ISNUMBER(SEARCH("Firms that applied",$A428))),OR(#REF!="",#REF!=" "),$A431="N")</formula>
    </cfRule>
  </conditionalFormatting>
  <conditionalFormatting sqref="A428">
    <cfRule type="expression" dxfId="991" priority="45">
      <formula>AND(OR($B428="",$B428=" ",$B428="_"),AND($A428&lt;&gt;"",$A428&lt;&gt;" "))</formula>
    </cfRule>
    <cfRule type="expression" dxfId="990" priority="46">
      <formula>AND($A428&lt;&gt;"",$A428&lt;&gt;" ",$A428&lt;&gt;"_",OR($A427="",$A427=" ",$A427="N",ISNUMBER(SEARCH("Firms that applied",$A427))),OR($A430="",$A430=" "),#REF!="N")</formula>
    </cfRule>
  </conditionalFormatting>
  <conditionalFormatting sqref="A429">
    <cfRule type="expression" dxfId="989" priority="47">
      <formula>AND(OR($B429="",$B429=" ",$B429="_"),AND($A429&lt;&gt;"",$A429&lt;&gt;" "))</formula>
    </cfRule>
    <cfRule type="expression" dxfId="988" priority="48">
      <formula>AND($A429&lt;&gt;"",$A429&lt;&gt;" ",$A429&lt;&gt;"_",OR($A428="",$A428=" ",$A428="N",ISNUMBER(SEARCH("Firms that applied",$A428))),OR(#REF!="",#REF!=" "),$A431="N")</formula>
    </cfRule>
  </conditionalFormatting>
  <conditionalFormatting sqref="A1048575:A1048576">
    <cfRule type="expression" dxfId="987" priority="49">
      <formula>AND(OR(#REF!="",#REF!=" ",#REF!="_"),AND(#REF!&lt;&gt;"",#REF!&lt;&gt;" "))</formula>
    </cfRule>
    <cfRule type="expression" dxfId="986" priority="50">
      <formula>AND(#REF!&lt;&gt;"",#REF!&lt;&gt;" ",#REF!&lt;&gt;"_",OR($A1048575="",$A1048575=" ",$A1048575="N",ISNUMBER(SEARCH("Firms that applied",$A1048575))),OR($A1="",$A1=" "),$A2="N")</formula>
    </cfRule>
  </conditionalFormatting>
  <conditionalFormatting sqref="A1048575:A1048576">
    <cfRule type="expression" dxfId="985" priority="51">
      <formula>AND(OR($B1048575="",$B1048575=" ",$B1048575="_"),AND($A1048575&lt;&gt;"",$A1048575&lt;&gt;" "))</formula>
    </cfRule>
    <cfRule type="expression" dxfId="984" priority="52">
      <formula>AND($A1048575&lt;&gt;"",$A1048575&lt;&gt;" ",$A1048575&lt;&gt;"_",OR($A1048574="",$A1048574=" ",$A1048574="N",ISNUMBER(SEARCH("Firms that applied",$A1048574))),OR(#REF!="",#REF!=" "),$A1="N")</formula>
    </cfRule>
  </conditionalFormatting>
  <conditionalFormatting sqref="A1:C1048576">
    <cfRule type="expression" dxfId="983" priority="7">
      <formula>ISNUMBER(SEARCH("Number of survey",$A1))</formula>
    </cfRule>
  </conditionalFormatting>
  <conditionalFormatting sqref="A3:A10000">
    <cfRule type="expression" dxfId="982" priority="10">
      <formula>AND(OR($A2="N",$A2="",$A2=" ",$A1="N"),$A5="N")</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2"/>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3" width="30.58203125" style="32" customWidth="1"/>
    <col min="4" max="4" width="2.58203125" style="32" customWidth="1"/>
  </cols>
  <sheetData>
    <row r="1" spans="1:4" ht="20">
      <c r="A1" s="25"/>
      <c r="B1" s="71" t="s">
        <v>350</v>
      </c>
      <c r="C1" s="71"/>
      <c r="D1" s="41"/>
    </row>
    <row r="2" spans="1:4" ht="20">
      <c r="A2" s="25" t="s">
        <v>148</v>
      </c>
      <c r="B2" s="29" t="s">
        <v>154</v>
      </c>
      <c r="C2" s="29" t="s">
        <v>351</v>
      </c>
      <c r="D2" s="41"/>
    </row>
    <row r="3" spans="1:4" ht="18">
      <c r="A3" s="24" t="s">
        <v>150</v>
      </c>
      <c r="B3" s="30">
        <v>0.72</v>
      </c>
      <c r="C3" s="30">
        <v>0.28000000000000003</v>
      </c>
      <c r="D3" s="42"/>
    </row>
    <row r="4" spans="1:4" ht="17.5">
      <c r="A4" s="24" t="s">
        <v>151</v>
      </c>
      <c r="B4" s="31">
        <v>4145</v>
      </c>
      <c r="C4" s="31">
        <v>1132</v>
      </c>
      <c r="D4" s="42"/>
    </row>
    <row r="5" spans="1:4">
      <c r="A5" s="23" t="s">
        <v>152</v>
      </c>
      <c r="D5" s="40"/>
    </row>
    <row r="6" spans="1:4">
      <c r="A6" s="23" t="s">
        <v>153</v>
      </c>
      <c r="B6" s="32" t="s">
        <v>148</v>
      </c>
      <c r="C6" s="32" t="s">
        <v>148</v>
      </c>
      <c r="D6" s="40"/>
    </row>
    <row r="7" spans="1:4">
      <c r="A7" s="23" t="s">
        <v>154</v>
      </c>
      <c r="B7" s="35"/>
      <c r="C7" s="35"/>
      <c r="D7" s="40"/>
    </row>
    <row r="8" spans="1:4">
      <c r="A8" s="23" t="s">
        <v>155</v>
      </c>
      <c r="B8" s="35"/>
      <c r="C8" s="35"/>
      <c r="D8" s="40"/>
    </row>
    <row r="9" spans="1:4">
      <c r="A9" s="23" t="s">
        <v>156</v>
      </c>
      <c r="B9" s="35"/>
      <c r="C9" s="35"/>
      <c r="D9" s="40"/>
    </row>
    <row r="10" spans="1:4">
      <c r="A10" s="23" t="s">
        <v>157</v>
      </c>
      <c r="B10" s="35"/>
      <c r="C10" s="35"/>
      <c r="D10" s="40"/>
    </row>
    <row r="11" spans="1:4">
      <c r="B11" s="36"/>
      <c r="C11" s="36"/>
      <c r="D11" s="40"/>
    </row>
    <row r="12" spans="1:4" ht="14.5">
      <c r="A12" s="23" t="s">
        <v>158</v>
      </c>
      <c r="B12" s="37"/>
      <c r="C12" s="37"/>
      <c r="D12" s="40"/>
    </row>
    <row r="13" spans="1:4">
      <c r="A13" s="23" t="s">
        <v>159</v>
      </c>
      <c r="B13" s="32" t="s">
        <v>148</v>
      </c>
      <c r="C13" s="32" t="s">
        <v>148</v>
      </c>
      <c r="D13" s="40"/>
    </row>
    <row r="14" spans="1:4">
      <c r="A14" s="23" t="s">
        <v>160</v>
      </c>
      <c r="B14" s="33">
        <v>0.16</v>
      </c>
      <c r="C14" s="33">
        <v>0.31</v>
      </c>
      <c r="D14" s="40"/>
    </row>
    <row r="15" spans="1:4">
      <c r="A15" s="23" t="s">
        <v>161</v>
      </c>
      <c r="B15" s="33">
        <v>0.01</v>
      </c>
      <c r="C15" s="33">
        <v>0.01</v>
      </c>
      <c r="D15" s="40"/>
    </row>
    <row r="16" spans="1:4">
      <c r="A16" s="23" t="s">
        <v>162</v>
      </c>
      <c r="B16" s="33">
        <v>0.08</v>
      </c>
      <c r="C16" s="33">
        <v>0.09</v>
      </c>
      <c r="D16" s="40"/>
    </row>
    <row r="17" spans="1:4">
      <c r="A17" s="23" t="s">
        <v>163</v>
      </c>
      <c r="B17" s="33">
        <v>0.08</v>
      </c>
      <c r="C17" s="33">
        <v>0.05</v>
      </c>
      <c r="D17" s="40"/>
    </row>
    <row r="18" spans="1:4">
      <c r="A18" s="23" t="s">
        <v>164</v>
      </c>
      <c r="B18" s="33">
        <v>0.02</v>
      </c>
      <c r="C18" s="33">
        <v>0.05</v>
      </c>
      <c r="D18" s="40"/>
    </row>
    <row r="19" spans="1:4">
      <c r="A19" s="23" t="s">
        <v>165</v>
      </c>
      <c r="B19" s="33">
        <v>0.12</v>
      </c>
      <c r="C19" s="33">
        <v>0.08</v>
      </c>
      <c r="D19" s="40"/>
    </row>
    <row r="20" spans="1:4">
      <c r="A20" s="23" t="s">
        <v>166</v>
      </c>
      <c r="B20" s="33">
        <v>0.27</v>
      </c>
      <c r="C20" s="33">
        <v>0.26</v>
      </c>
      <c r="D20" s="40"/>
    </row>
    <row r="21" spans="1:4">
      <c r="A21" s="23" t="s">
        <v>167</v>
      </c>
      <c r="B21" s="33">
        <v>0.26</v>
      </c>
      <c r="C21" s="33">
        <v>0.16</v>
      </c>
      <c r="D21" s="40"/>
    </row>
    <row r="22" spans="1:4">
      <c r="D22" s="40"/>
    </row>
    <row r="23" spans="1:4" ht="14.5">
      <c r="A23" s="23" t="s">
        <v>158</v>
      </c>
      <c r="B23" s="34">
        <v>4145</v>
      </c>
      <c r="C23" s="34">
        <v>1132</v>
      </c>
      <c r="D23" s="40"/>
    </row>
    <row r="24" spans="1:4">
      <c r="A24" s="23" t="s">
        <v>168</v>
      </c>
      <c r="B24" s="32" t="s">
        <v>148</v>
      </c>
      <c r="C24" s="32" t="s">
        <v>148</v>
      </c>
      <c r="D24" s="40"/>
    </row>
    <row r="25" spans="1:4">
      <c r="A25" s="23" t="s">
        <v>169</v>
      </c>
      <c r="B25" s="33">
        <v>0.42</v>
      </c>
      <c r="C25" s="33">
        <v>0.12</v>
      </c>
      <c r="D25" s="40"/>
    </row>
    <row r="26" spans="1:4">
      <c r="A26" s="23" t="s">
        <v>170</v>
      </c>
      <c r="B26" s="33">
        <v>0.1</v>
      </c>
      <c r="C26" s="33">
        <v>0.08</v>
      </c>
      <c r="D26" s="40"/>
    </row>
    <row r="27" spans="1:4">
      <c r="A27" s="23" t="s">
        <v>171</v>
      </c>
      <c r="B27" s="33">
        <v>0.25</v>
      </c>
      <c r="C27" s="33">
        <v>0.32</v>
      </c>
      <c r="D27" s="40"/>
    </row>
    <row r="28" spans="1:4">
      <c r="A28" s="23" t="s">
        <v>172</v>
      </c>
      <c r="B28" s="33">
        <v>0.23</v>
      </c>
      <c r="C28" s="33">
        <v>0.49</v>
      </c>
      <c r="D28" s="40"/>
    </row>
    <row r="29" spans="1:4">
      <c r="D29" s="40"/>
    </row>
    <row r="30" spans="1:4" ht="14.5">
      <c r="A30" s="23" t="s">
        <v>158</v>
      </c>
      <c r="B30" s="34">
        <v>4145</v>
      </c>
      <c r="C30" s="34">
        <v>1132</v>
      </c>
      <c r="D30" s="40"/>
    </row>
    <row r="31" spans="1:4">
      <c r="A31" s="23" t="s">
        <v>173</v>
      </c>
      <c r="B31" s="32" t="s">
        <v>148</v>
      </c>
      <c r="C31" s="32" t="s">
        <v>148</v>
      </c>
      <c r="D31" s="40"/>
    </row>
    <row r="32" spans="1:4">
      <c r="A32" s="23" t="s">
        <v>174</v>
      </c>
      <c r="B32" s="33">
        <v>0.87</v>
      </c>
      <c r="C32" s="33">
        <v>0.89</v>
      </c>
      <c r="D32" s="40"/>
    </row>
    <row r="33" spans="1:4">
      <c r="A33" s="23" t="s">
        <v>175</v>
      </c>
      <c r="B33" s="33">
        <v>0.13</v>
      </c>
      <c r="C33" s="33">
        <v>0.11</v>
      </c>
      <c r="D33" s="40"/>
    </row>
    <row r="34" spans="1:4">
      <c r="D34" s="40"/>
    </row>
    <row r="35" spans="1:4" ht="14.5">
      <c r="A35" s="23" t="s">
        <v>158</v>
      </c>
      <c r="B35" s="34">
        <v>4145</v>
      </c>
      <c r="C35" s="34">
        <v>1132</v>
      </c>
      <c r="D35" s="40"/>
    </row>
    <row r="36" spans="1:4">
      <c r="A36" s="23" t="s">
        <v>176</v>
      </c>
      <c r="B36" s="32" t="s">
        <v>148</v>
      </c>
      <c r="C36" s="32" t="s">
        <v>148</v>
      </c>
      <c r="D36" s="40"/>
    </row>
    <row r="37" spans="1:4">
      <c r="A37" s="23" t="s">
        <v>177</v>
      </c>
      <c r="B37" s="33">
        <v>0.59</v>
      </c>
      <c r="C37" s="33">
        <v>0.75</v>
      </c>
      <c r="D37" s="40"/>
    </row>
    <row r="38" spans="1:4">
      <c r="A38" s="23" t="s">
        <v>178</v>
      </c>
      <c r="B38" s="33">
        <v>0.41</v>
      </c>
      <c r="C38" s="33">
        <v>0.25</v>
      </c>
      <c r="D38" s="40"/>
    </row>
    <row r="39" spans="1:4">
      <c r="D39" s="40"/>
    </row>
    <row r="40" spans="1:4" ht="14.5">
      <c r="A40" s="23" t="s">
        <v>158</v>
      </c>
      <c r="B40" s="34">
        <v>4145</v>
      </c>
      <c r="C40" s="34">
        <v>1132</v>
      </c>
      <c r="D40" s="40"/>
    </row>
    <row r="41" spans="1:4">
      <c r="A41" s="23" t="s">
        <v>179</v>
      </c>
      <c r="B41" s="32" t="s">
        <v>148</v>
      </c>
      <c r="C41" s="32" t="s">
        <v>148</v>
      </c>
      <c r="D41" s="40"/>
    </row>
    <row r="42" spans="1:4">
      <c r="A42" s="23" t="s">
        <v>180</v>
      </c>
      <c r="B42" s="33">
        <v>0.71</v>
      </c>
      <c r="C42" s="33">
        <v>0.78</v>
      </c>
      <c r="D42" s="40"/>
    </row>
    <row r="43" spans="1:4">
      <c r="A43" s="23" t="s">
        <v>181</v>
      </c>
      <c r="B43" s="33">
        <v>0.08</v>
      </c>
      <c r="C43" s="33">
        <v>0.03</v>
      </c>
      <c r="D43" s="40"/>
    </row>
    <row r="44" spans="1:4">
      <c r="A44" s="23" t="s">
        <v>182</v>
      </c>
      <c r="B44" s="33">
        <v>0.06</v>
      </c>
      <c r="C44" s="33">
        <v>0.05</v>
      </c>
      <c r="D44" s="40"/>
    </row>
    <row r="45" spans="1:4">
      <c r="A45" s="23" t="s">
        <v>183</v>
      </c>
      <c r="B45" s="33">
        <v>0</v>
      </c>
      <c r="C45" s="33">
        <v>0</v>
      </c>
      <c r="D45" s="40"/>
    </row>
    <row r="46" spans="1:4">
      <c r="A46" s="23" t="s">
        <v>184</v>
      </c>
      <c r="B46" s="33">
        <v>0.15</v>
      </c>
      <c r="C46" s="33">
        <v>0.14000000000000001</v>
      </c>
      <c r="D46" s="40"/>
    </row>
    <row r="47" spans="1:4">
      <c r="D47" s="40"/>
    </row>
    <row r="48" spans="1:4" ht="14.5">
      <c r="A48" s="23" t="s">
        <v>158</v>
      </c>
      <c r="B48" s="34">
        <v>4145</v>
      </c>
      <c r="C48" s="34">
        <v>1132</v>
      </c>
      <c r="D48" s="40"/>
    </row>
    <row r="49" spans="1:4">
      <c r="A49" s="23" t="s">
        <v>185</v>
      </c>
      <c r="B49" s="33">
        <v>0.37</v>
      </c>
      <c r="C49" s="33">
        <v>0.59</v>
      </c>
      <c r="D49" s="40"/>
    </row>
    <row r="50" spans="1:4">
      <c r="D50" s="40"/>
    </row>
    <row r="51" spans="1:4" ht="14.5">
      <c r="A51" s="23" t="s">
        <v>158</v>
      </c>
      <c r="B51" s="34">
        <v>4090</v>
      </c>
      <c r="C51" s="34">
        <v>1119</v>
      </c>
      <c r="D51" s="40"/>
    </row>
    <row r="52" spans="1:4">
      <c r="A52" s="23" t="s">
        <v>186</v>
      </c>
      <c r="B52" s="33">
        <v>0.83</v>
      </c>
      <c r="C52" s="33">
        <v>0.86</v>
      </c>
      <c r="D52" s="40"/>
    </row>
    <row r="53" spans="1:4">
      <c r="D53" s="40"/>
    </row>
    <row r="54" spans="1:4" ht="14.5">
      <c r="A54" s="23" t="s">
        <v>158</v>
      </c>
      <c r="B54" s="34">
        <v>2865</v>
      </c>
      <c r="C54" s="32">
        <v>798</v>
      </c>
      <c r="D54" s="40"/>
    </row>
    <row r="55" spans="1:4">
      <c r="A55" s="23" t="s">
        <v>187</v>
      </c>
      <c r="B55" s="33">
        <v>0.75</v>
      </c>
      <c r="C55" s="33">
        <v>0.56999999999999995</v>
      </c>
      <c r="D55" s="40"/>
    </row>
    <row r="56" spans="1:4">
      <c r="D56" s="40"/>
    </row>
    <row r="57" spans="1:4" ht="14.5">
      <c r="A57" s="23" t="s">
        <v>158</v>
      </c>
      <c r="B57" s="34">
        <v>3770</v>
      </c>
      <c r="C57" s="34">
        <v>1001</v>
      </c>
      <c r="D57" s="40"/>
    </row>
    <row r="58" spans="1:4">
      <c r="A58" s="23" t="s">
        <v>188</v>
      </c>
      <c r="B58" s="33">
        <v>0.43</v>
      </c>
      <c r="C58" s="33">
        <v>0.36</v>
      </c>
      <c r="D58" s="40"/>
    </row>
    <row r="59" spans="1:4">
      <c r="D59" s="40"/>
    </row>
    <row r="60" spans="1:4" ht="14.5">
      <c r="A60" s="23" t="s">
        <v>158</v>
      </c>
      <c r="B60" s="34">
        <v>2840</v>
      </c>
      <c r="C60" s="32">
        <v>786</v>
      </c>
      <c r="D60" s="40"/>
    </row>
    <row r="61" spans="1:4">
      <c r="A61" s="23" t="s">
        <v>189</v>
      </c>
      <c r="B61" s="33">
        <v>0.55000000000000004</v>
      </c>
      <c r="C61" s="33">
        <v>0.85</v>
      </c>
      <c r="D61" s="40"/>
    </row>
    <row r="62" spans="1:4">
      <c r="D62" s="40"/>
    </row>
    <row r="63" spans="1:4" ht="14.5">
      <c r="A63" s="23" t="s">
        <v>158</v>
      </c>
      <c r="B63" s="34">
        <v>3661</v>
      </c>
      <c r="C63" s="34">
        <v>1009</v>
      </c>
      <c r="D63" s="40"/>
    </row>
    <row r="64" spans="1:4" ht="28">
      <c r="A64" s="23" t="s">
        <v>190</v>
      </c>
      <c r="B64" s="33">
        <v>0.23</v>
      </c>
      <c r="C64" s="33">
        <v>0.15</v>
      </c>
      <c r="D64" s="40"/>
    </row>
    <row r="65" spans="1:4">
      <c r="D65" s="40"/>
    </row>
    <row r="66" spans="1:4" ht="14.5">
      <c r="A66" s="23" t="s">
        <v>158</v>
      </c>
      <c r="B66" s="34">
        <v>3827</v>
      </c>
      <c r="C66" s="34">
        <v>1028</v>
      </c>
      <c r="D66" s="40"/>
    </row>
    <row r="67" spans="1:4">
      <c r="A67" s="23" t="s">
        <v>191</v>
      </c>
      <c r="B67" s="33">
        <v>0.17</v>
      </c>
      <c r="C67" s="33">
        <v>0.08</v>
      </c>
      <c r="D67" s="40"/>
    </row>
    <row r="68" spans="1:4">
      <c r="D68" s="40"/>
    </row>
    <row r="69" spans="1:4" ht="14.5">
      <c r="A69" s="23" t="s">
        <v>158</v>
      </c>
      <c r="B69" s="34">
        <v>2862</v>
      </c>
      <c r="C69" s="32">
        <v>796</v>
      </c>
      <c r="D69" s="40"/>
    </row>
    <row r="70" spans="1:4">
      <c r="A70" s="23" t="s">
        <v>192</v>
      </c>
      <c r="B70" s="33">
        <v>0.74</v>
      </c>
      <c r="C70" s="33">
        <v>0.84</v>
      </c>
      <c r="D70" s="40"/>
    </row>
    <row r="71" spans="1:4">
      <c r="D71" s="40"/>
    </row>
    <row r="72" spans="1:4" ht="14.5">
      <c r="A72" s="23" t="s">
        <v>158</v>
      </c>
      <c r="B72" s="34">
        <v>3609</v>
      </c>
      <c r="C72" s="34">
        <v>1001</v>
      </c>
      <c r="D72" s="40"/>
    </row>
    <row r="73" spans="1:4">
      <c r="A73" s="23" t="s">
        <v>193</v>
      </c>
      <c r="B73" s="32" t="s">
        <v>148</v>
      </c>
      <c r="C73" s="32" t="s">
        <v>148</v>
      </c>
      <c r="D73" s="40"/>
    </row>
    <row r="74" spans="1:4">
      <c r="A74" s="23" t="s">
        <v>194</v>
      </c>
      <c r="B74" s="33">
        <v>0.55000000000000004</v>
      </c>
      <c r="C74" s="33">
        <v>0.65</v>
      </c>
      <c r="D74" s="40"/>
    </row>
    <row r="75" spans="1:4">
      <c r="A75" s="23" t="s">
        <v>195</v>
      </c>
      <c r="B75" s="33">
        <v>0.3</v>
      </c>
      <c r="C75" s="33">
        <v>0.26</v>
      </c>
      <c r="D75" s="40"/>
    </row>
    <row r="76" spans="1:4">
      <c r="A76" s="23" t="s">
        <v>196</v>
      </c>
      <c r="B76" s="33">
        <v>0.15</v>
      </c>
      <c r="C76" s="33">
        <v>0.09</v>
      </c>
      <c r="D76" s="40"/>
    </row>
    <row r="77" spans="1:4">
      <c r="D77" s="40"/>
    </row>
    <row r="78" spans="1:4" ht="14.5">
      <c r="A78" s="23" t="s">
        <v>158</v>
      </c>
      <c r="B78" s="34">
        <v>2670</v>
      </c>
      <c r="C78" s="32">
        <v>781</v>
      </c>
      <c r="D78" s="40"/>
    </row>
    <row r="79" spans="1:4">
      <c r="A79" s="23" t="s">
        <v>197</v>
      </c>
      <c r="B79" s="32" t="s">
        <v>148</v>
      </c>
      <c r="C79" s="32" t="s">
        <v>148</v>
      </c>
      <c r="D79" s="40"/>
    </row>
    <row r="80" spans="1:4">
      <c r="A80" s="23" t="s">
        <v>198</v>
      </c>
      <c r="B80" s="33">
        <v>0.12</v>
      </c>
      <c r="C80" s="33">
        <v>0.04</v>
      </c>
      <c r="D80" s="40"/>
    </row>
    <row r="81" spans="1:4">
      <c r="A81" s="23" t="s">
        <v>199</v>
      </c>
      <c r="B81" s="33">
        <v>0.19</v>
      </c>
      <c r="C81" s="33">
        <v>0.15</v>
      </c>
      <c r="D81" s="40"/>
    </row>
    <row r="82" spans="1:4">
      <c r="A82" s="23" t="s">
        <v>200</v>
      </c>
      <c r="B82" s="33">
        <v>0.25</v>
      </c>
      <c r="C82" s="33">
        <v>0.26</v>
      </c>
      <c r="D82" s="40"/>
    </row>
    <row r="83" spans="1:4">
      <c r="A83" s="23" t="s">
        <v>201</v>
      </c>
      <c r="B83" s="33">
        <v>0.27</v>
      </c>
      <c r="C83" s="33">
        <v>0.34</v>
      </c>
      <c r="D83" s="40"/>
    </row>
    <row r="84" spans="1:4">
      <c r="A84" s="23" t="s">
        <v>202</v>
      </c>
      <c r="B84" s="33">
        <v>0.17</v>
      </c>
      <c r="C84" s="33">
        <v>0.2</v>
      </c>
      <c r="D84" s="40"/>
    </row>
    <row r="85" spans="1:4">
      <c r="D85" s="40"/>
    </row>
    <row r="86" spans="1:4" ht="14.5">
      <c r="A86" s="23" t="s">
        <v>158</v>
      </c>
      <c r="B86" s="34">
        <v>3926</v>
      </c>
      <c r="C86" s="34">
        <v>1061</v>
      </c>
      <c r="D86" s="40"/>
    </row>
    <row r="87" spans="1:4">
      <c r="A87" s="23" t="s">
        <v>203</v>
      </c>
      <c r="B87" s="32" t="s">
        <v>148</v>
      </c>
      <c r="C87" s="32" t="s">
        <v>148</v>
      </c>
      <c r="D87" s="40"/>
    </row>
    <row r="88" spans="1:4">
      <c r="A88" s="23" t="s">
        <v>204</v>
      </c>
      <c r="B88" s="33">
        <v>0.1</v>
      </c>
      <c r="C88" s="33">
        <v>0.11</v>
      </c>
      <c r="D88" s="40"/>
    </row>
    <row r="89" spans="1:4">
      <c r="A89" s="23" t="s">
        <v>205</v>
      </c>
      <c r="B89" s="33">
        <v>7.0000000000000007E-2</v>
      </c>
      <c r="C89" s="33">
        <v>7.0000000000000007E-2</v>
      </c>
      <c r="D89" s="40"/>
    </row>
    <row r="90" spans="1:4">
      <c r="A90" s="23" t="s">
        <v>206</v>
      </c>
      <c r="B90" s="33">
        <v>0.21</v>
      </c>
      <c r="C90" s="33">
        <v>0.18</v>
      </c>
      <c r="D90" s="40"/>
    </row>
    <row r="91" spans="1:4">
      <c r="A91" s="23" t="s">
        <v>207</v>
      </c>
      <c r="B91" s="33">
        <v>0.32</v>
      </c>
      <c r="C91" s="33">
        <v>0.36</v>
      </c>
      <c r="D91" s="40"/>
    </row>
    <row r="92" spans="1:4">
      <c r="A92" s="23" t="s">
        <v>208</v>
      </c>
      <c r="B92" s="33">
        <v>0.3</v>
      </c>
      <c r="C92" s="33">
        <v>0.27</v>
      </c>
      <c r="D92" s="40"/>
    </row>
    <row r="93" spans="1:4">
      <c r="D93" s="40"/>
    </row>
    <row r="94" spans="1:4" ht="14.5">
      <c r="A94" s="23" t="s">
        <v>158</v>
      </c>
      <c r="B94" s="34">
        <v>3914</v>
      </c>
      <c r="C94" s="34">
        <v>1054</v>
      </c>
      <c r="D94" s="40"/>
    </row>
    <row r="95" spans="1:4">
      <c r="A95" s="23" t="s">
        <v>209</v>
      </c>
      <c r="B95" s="32" t="s">
        <v>148</v>
      </c>
      <c r="C95" s="32" t="s">
        <v>148</v>
      </c>
      <c r="D95" s="40"/>
    </row>
    <row r="96" spans="1:4">
      <c r="A96" s="23" t="s">
        <v>210</v>
      </c>
      <c r="B96" s="33">
        <v>0.87</v>
      </c>
      <c r="C96" s="33">
        <v>0.84</v>
      </c>
      <c r="D96" s="40"/>
    </row>
    <row r="97" spans="1:4">
      <c r="A97" s="23" t="s">
        <v>211</v>
      </c>
      <c r="B97" s="33">
        <v>0.13</v>
      </c>
      <c r="C97" s="33">
        <v>0.16</v>
      </c>
      <c r="D97" s="40"/>
    </row>
    <row r="98" spans="1:4">
      <c r="D98" s="40"/>
    </row>
    <row r="99" spans="1:4" ht="14.5">
      <c r="A99" s="23" t="s">
        <v>158</v>
      </c>
      <c r="B99" s="34">
        <v>3538</v>
      </c>
      <c r="C99" s="32">
        <v>966</v>
      </c>
      <c r="D99" s="40"/>
    </row>
    <row r="100" spans="1:4">
      <c r="A100" s="23" t="s">
        <v>212</v>
      </c>
      <c r="D100" s="40"/>
    </row>
    <row r="101" spans="1:4">
      <c r="A101" s="23" t="s">
        <v>213</v>
      </c>
      <c r="B101" s="32" t="s">
        <v>148</v>
      </c>
      <c r="C101" s="32" t="s">
        <v>148</v>
      </c>
      <c r="D101" s="40"/>
    </row>
    <row r="102" spans="1:4">
      <c r="A102" s="23" t="s">
        <v>214</v>
      </c>
      <c r="B102" s="33">
        <v>0.42</v>
      </c>
      <c r="C102" s="33">
        <v>0.15</v>
      </c>
      <c r="D102" s="40"/>
    </row>
    <row r="103" spans="1:4">
      <c r="A103" s="23" t="s">
        <v>215</v>
      </c>
      <c r="B103" s="33">
        <v>0.22</v>
      </c>
      <c r="C103" s="33">
        <v>0.19</v>
      </c>
      <c r="D103" s="40"/>
    </row>
    <row r="104" spans="1:4">
      <c r="A104" s="23" t="s">
        <v>216</v>
      </c>
      <c r="B104" s="33">
        <v>0.36</v>
      </c>
      <c r="C104" s="33">
        <v>0.66</v>
      </c>
      <c r="D104" s="40"/>
    </row>
    <row r="105" spans="1:4">
      <c r="D105" s="40"/>
    </row>
    <row r="106" spans="1:4" ht="14.5">
      <c r="A106" s="23" t="s">
        <v>158</v>
      </c>
      <c r="B106" s="34">
        <v>3655</v>
      </c>
      <c r="C106" s="34">
        <v>1104</v>
      </c>
      <c r="D106" s="40"/>
    </row>
    <row r="107" spans="1:4">
      <c r="A107" s="23" t="s">
        <v>217</v>
      </c>
      <c r="B107" s="32" t="s">
        <v>148</v>
      </c>
      <c r="C107" s="32" t="s">
        <v>148</v>
      </c>
      <c r="D107" s="40"/>
    </row>
    <row r="108" spans="1:4">
      <c r="A108" s="23" t="s">
        <v>218</v>
      </c>
      <c r="B108" s="33">
        <v>0.23</v>
      </c>
      <c r="C108" s="33">
        <v>0.31</v>
      </c>
      <c r="D108" s="40"/>
    </row>
    <row r="109" spans="1:4">
      <c r="A109" s="23" t="s">
        <v>219</v>
      </c>
      <c r="B109" s="33">
        <v>0.34</v>
      </c>
      <c r="C109" s="33">
        <v>0.24</v>
      </c>
      <c r="D109" s="40"/>
    </row>
    <row r="110" spans="1:4">
      <c r="A110" s="23" t="s">
        <v>220</v>
      </c>
      <c r="B110" s="33">
        <v>0.43</v>
      </c>
      <c r="C110" s="33">
        <v>0.45</v>
      </c>
      <c r="D110" s="40"/>
    </row>
    <row r="111" spans="1:4">
      <c r="D111" s="40"/>
    </row>
    <row r="112" spans="1:4" ht="14.5">
      <c r="A112" s="23" t="s">
        <v>158</v>
      </c>
      <c r="B112" s="34">
        <v>4014</v>
      </c>
      <c r="C112" s="34">
        <v>1103</v>
      </c>
      <c r="D112" s="40"/>
    </row>
    <row r="113" spans="1:4">
      <c r="A113" s="23" t="s">
        <v>221</v>
      </c>
      <c r="B113" s="32" t="s">
        <v>148</v>
      </c>
      <c r="C113" s="32" t="s">
        <v>148</v>
      </c>
      <c r="D113" s="40"/>
    </row>
    <row r="114" spans="1:4">
      <c r="A114" s="23" t="s">
        <v>222</v>
      </c>
      <c r="B114" s="33">
        <v>0.04</v>
      </c>
      <c r="C114" s="33">
        <v>0.04</v>
      </c>
      <c r="D114" s="40"/>
    </row>
    <row r="115" spans="1:4">
      <c r="A115" s="23" t="s">
        <v>223</v>
      </c>
      <c r="B115" s="33">
        <v>0.03</v>
      </c>
      <c r="C115" s="33">
        <v>0.03</v>
      </c>
      <c r="D115" s="40"/>
    </row>
    <row r="116" spans="1:4">
      <c r="A116" s="23" t="s">
        <v>219</v>
      </c>
      <c r="B116" s="33">
        <v>0.43</v>
      </c>
      <c r="C116" s="33">
        <v>0.26</v>
      </c>
      <c r="D116" s="40"/>
    </row>
    <row r="117" spans="1:4">
      <c r="A117" s="23" t="s">
        <v>224</v>
      </c>
      <c r="B117" s="33">
        <v>0.34</v>
      </c>
      <c r="C117" s="33">
        <v>0.42</v>
      </c>
      <c r="D117" s="40"/>
    </row>
    <row r="118" spans="1:4">
      <c r="A118" s="23" t="s">
        <v>225</v>
      </c>
      <c r="B118" s="33">
        <v>0.16</v>
      </c>
      <c r="C118" s="33">
        <v>0.25</v>
      </c>
      <c r="D118" s="40"/>
    </row>
    <row r="119" spans="1:4">
      <c r="D119" s="40"/>
    </row>
    <row r="120" spans="1:4" ht="14.5">
      <c r="A120" s="23" t="s">
        <v>158</v>
      </c>
      <c r="B120" s="34">
        <v>4109</v>
      </c>
      <c r="C120" s="34">
        <v>1124</v>
      </c>
      <c r="D120" s="40"/>
    </row>
    <row r="121" spans="1:4">
      <c r="A121" s="23" t="s">
        <v>226</v>
      </c>
      <c r="B121" s="32" t="s">
        <v>148</v>
      </c>
      <c r="C121" s="32" t="s">
        <v>148</v>
      </c>
      <c r="D121" s="40"/>
    </row>
    <row r="122" spans="1:4">
      <c r="A122" s="23" t="s">
        <v>222</v>
      </c>
      <c r="B122" s="33">
        <v>0.03</v>
      </c>
      <c r="C122" s="33">
        <v>0.04</v>
      </c>
      <c r="D122" s="40"/>
    </row>
    <row r="123" spans="1:4">
      <c r="A123" s="23" t="s">
        <v>223</v>
      </c>
      <c r="B123" s="33">
        <v>0.03</v>
      </c>
      <c r="C123" s="33">
        <v>0.04</v>
      </c>
      <c r="D123" s="40"/>
    </row>
    <row r="124" spans="1:4">
      <c r="A124" s="23" t="s">
        <v>219</v>
      </c>
      <c r="B124" s="33">
        <v>0.61</v>
      </c>
      <c r="C124" s="33">
        <v>0.5</v>
      </c>
      <c r="D124" s="40"/>
    </row>
    <row r="125" spans="1:4">
      <c r="A125" s="23" t="s">
        <v>224</v>
      </c>
      <c r="B125" s="33">
        <v>0.23</v>
      </c>
      <c r="C125" s="33">
        <v>0.31</v>
      </c>
      <c r="D125" s="40"/>
    </row>
    <row r="126" spans="1:4">
      <c r="A126" s="23" t="s">
        <v>225</v>
      </c>
      <c r="B126" s="33">
        <v>0.09</v>
      </c>
      <c r="C126" s="33">
        <v>0.1</v>
      </c>
      <c r="D126" s="40"/>
    </row>
    <row r="127" spans="1:4">
      <c r="D127" s="40"/>
    </row>
    <row r="128" spans="1:4" ht="14.5">
      <c r="A128" s="23" t="s">
        <v>158</v>
      </c>
      <c r="B128" s="34">
        <v>4015</v>
      </c>
      <c r="C128" s="34">
        <v>1108</v>
      </c>
      <c r="D128" s="40"/>
    </row>
    <row r="129" spans="1:4">
      <c r="A129" s="23" t="s">
        <v>227</v>
      </c>
      <c r="B129" s="32" t="s">
        <v>148</v>
      </c>
      <c r="C129" s="32" t="s">
        <v>148</v>
      </c>
      <c r="D129" s="40"/>
    </row>
    <row r="130" spans="1:4">
      <c r="A130" s="23" t="s">
        <v>222</v>
      </c>
      <c r="B130" s="33">
        <v>0.11</v>
      </c>
      <c r="C130" s="33">
        <v>0.15</v>
      </c>
      <c r="D130" s="40"/>
    </row>
    <row r="131" spans="1:4">
      <c r="A131" s="23" t="s">
        <v>223</v>
      </c>
      <c r="B131" s="33">
        <v>0.14000000000000001</v>
      </c>
      <c r="C131" s="33">
        <v>0.18</v>
      </c>
      <c r="D131" s="40"/>
    </row>
    <row r="132" spans="1:4">
      <c r="A132" s="23" t="s">
        <v>219</v>
      </c>
      <c r="B132" s="33">
        <v>0.44</v>
      </c>
      <c r="C132" s="33">
        <v>0.3</v>
      </c>
      <c r="D132" s="40"/>
    </row>
    <row r="133" spans="1:4">
      <c r="A133" s="23" t="s">
        <v>224</v>
      </c>
      <c r="B133" s="33">
        <v>0.2</v>
      </c>
      <c r="C133" s="33">
        <v>0.23</v>
      </c>
      <c r="D133" s="40"/>
    </row>
    <row r="134" spans="1:4">
      <c r="A134" s="23" t="s">
        <v>225</v>
      </c>
      <c r="B134" s="33">
        <v>0.11</v>
      </c>
      <c r="C134" s="33">
        <v>0.13</v>
      </c>
      <c r="D134" s="40"/>
    </row>
    <row r="135" spans="1:4">
      <c r="D135" s="40"/>
    </row>
    <row r="136" spans="1:4" ht="14.5">
      <c r="A136" s="23" t="s">
        <v>158</v>
      </c>
      <c r="B136" s="34">
        <v>3988</v>
      </c>
      <c r="C136" s="34">
        <v>1106</v>
      </c>
      <c r="D136" s="40"/>
    </row>
    <row r="137" spans="1:4">
      <c r="A137" s="23" t="s">
        <v>228</v>
      </c>
      <c r="B137" s="32" t="s">
        <v>148</v>
      </c>
      <c r="C137" s="32" t="s">
        <v>148</v>
      </c>
      <c r="D137" s="40"/>
    </row>
    <row r="138" spans="1:4">
      <c r="A138" s="23" t="s">
        <v>229</v>
      </c>
      <c r="B138" s="33">
        <v>0.08</v>
      </c>
      <c r="C138" s="33">
        <v>0.13</v>
      </c>
      <c r="D138" s="40"/>
    </row>
    <row r="139" spans="1:4">
      <c r="A139" s="23" t="s">
        <v>230</v>
      </c>
      <c r="B139" s="33">
        <v>0.21</v>
      </c>
      <c r="C139" s="33">
        <v>0.28000000000000003</v>
      </c>
      <c r="D139" s="40"/>
    </row>
    <row r="140" spans="1:4">
      <c r="A140" s="23" t="s">
        <v>231</v>
      </c>
      <c r="B140" s="33">
        <v>0.71</v>
      </c>
      <c r="C140" s="33">
        <v>0.59</v>
      </c>
      <c r="D140" s="40"/>
    </row>
    <row r="141" spans="1:4">
      <c r="D141" s="40"/>
    </row>
    <row r="142" spans="1:4" ht="14.5">
      <c r="A142" s="23" t="s">
        <v>158</v>
      </c>
      <c r="B142" s="34">
        <v>4041</v>
      </c>
      <c r="C142" s="34">
        <v>1102</v>
      </c>
      <c r="D142" s="40"/>
    </row>
    <row r="143" spans="1:4">
      <c r="A143" s="23" t="s">
        <v>232</v>
      </c>
      <c r="B143" s="32" t="s">
        <v>148</v>
      </c>
      <c r="C143" s="32" t="s">
        <v>148</v>
      </c>
      <c r="D143" s="40"/>
    </row>
    <row r="144" spans="1:4">
      <c r="A144" s="23" t="s">
        <v>229</v>
      </c>
      <c r="B144" s="33">
        <v>0.02</v>
      </c>
      <c r="C144" s="33">
        <v>0.04</v>
      </c>
      <c r="D144" s="40"/>
    </row>
    <row r="145" spans="1:4">
      <c r="A145" s="23" t="s">
        <v>230</v>
      </c>
      <c r="B145" s="33">
        <v>0.72</v>
      </c>
      <c r="C145" s="33">
        <v>0.72</v>
      </c>
      <c r="D145" s="40"/>
    </row>
    <row r="146" spans="1:4">
      <c r="A146" s="23" t="s">
        <v>231</v>
      </c>
      <c r="B146" s="33">
        <v>0.26</v>
      </c>
      <c r="C146" s="33">
        <v>0.24</v>
      </c>
      <c r="D146" s="40"/>
    </row>
    <row r="147" spans="1:4">
      <c r="D147" s="40"/>
    </row>
    <row r="148" spans="1:4" ht="14.5">
      <c r="A148" s="23" t="s">
        <v>158</v>
      </c>
      <c r="B148" s="34">
        <v>3952</v>
      </c>
      <c r="C148" s="34">
        <v>1081</v>
      </c>
      <c r="D148" s="40"/>
    </row>
    <row r="149" spans="1:4">
      <c r="A149" s="23" t="s">
        <v>233</v>
      </c>
      <c r="D149" s="40"/>
    </row>
    <row r="150" spans="1:4">
      <c r="B150" s="32" t="s">
        <v>148</v>
      </c>
      <c r="C150" s="32" t="s">
        <v>148</v>
      </c>
      <c r="D150" s="40"/>
    </row>
    <row r="151" spans="1:4">
      <c r="A151" s="23" t="s">
        <v>234</v>
      </c>
      <c r="B151" s="33">
        <v>0.24</v>
      </c>
      <c r="C151" s="33">
        <v>0.26</v>
      </c>
      <c r="D151" s="40"/>
    </row>
    <row r="152" spans="1:4">
      <c r="A152" s="23" t="s">
        <v>235</v>
      </c>
      <c r="B152" s="33">
        <v>0.3</v>
      </c>
      <c r="C152" s="33">
        <v>0.28999999999999998</v>
      </c>
      <c r="D152" s="40"/>
    </row>
    <row r="153" spans="1:4">
      <c r="A153" s="23" t="s">
        <v>236</v>
      </c>
      <c r="B153" s="33">
        <v>0.2</v>
      </c>
      <c r="C153" s="33">
        <v>0.14000000000000001</v>
      </c>
      <c r="D153" s="40"/>
    </row>
    <row r="154" spans="1:4">
      <c r="A154" s="23" t="s">
        <v>237</v>
      </c>
      <c r="B154" s="33">
        <v>0.3</v>
      </c>
      <c r="C154" s="33">
        <v>0.28999999999999998</v>
      </c>
      <c r="D154" s="40"/>
    </row>
    <row r="155" spans="1:4">
      <c r="A155" s="23" t="s">
        <v>238</v>
      </c>
      <c r="B155" s="33">
        <v>0.12</v>
      </c>
      <c r="C155" s="33">
        <v>0.1</v>
      </c>
      <c r="D155" s="40"/>
    </row>
    <row r="156" spans="1:4">
      <c r="A156" s="23" t="s">
        <v>239</v>
      </c>
      <c r="B156" s="33">
        <v>0.36</v>
      </c>
      <c r="C156" s="33">
        <v>0.42</v>
      </c>
      <c r="D156" s="40"/>
    </row>
    <row r="157" spans="1:4">
      <c r="D157" s="40"/>
    </row>
    <row r="158" spans="1:4" ht="14.5">
      <c r="A158" s="23" t="s">
        <v>158</v>
      </c>
      <c r="B158" s="34">
        <v>4096</v>
      </c>
      <c r="C158" s="34">
        <v>1121</v>
      </c>
      <c r="D158" s="40"/>
    </row>
    <row r="159" spans="1:4">
      <c r="A159" s="23" t="s">
        <v>240</v>
      </c>
      <c r="D159" s="40"/>
    </row>
    <row r="160" spans="1:4">
      <c r="B160" s="32" t="s">
        <v>148</v>
      </c>
      <c r="C160" s="32" t="s">
        <v>148</v>
      </c>
      <c r="D160" s="40"/>
    </row>
    <row r="161" spans="1:4">
      <c r="A161" s="23" t="s">
        <v>241</v>
      </c>
      <c r="B161" s="33">
        <v>0.22</v>
      </c>
      <c r="C161" s="33">
        <v>0.23</v>
      </c>
      <c r="D161" s="40"/>
    </row>
    <row r="162" spans="1:4">
      <c r="A162" s="23" t="s">
        <v>242</v>
      </c>
      <c r="B162" s="33">
        <v>0.78</v>
      </c>
      <c r="C162" s="33">
        <v>0.69</v>
      </c>
      <c r="D162" s="40"/>
    </row>
    <row r="163" spans="1:4">
      <c r="A163" s="23" t="s">
        <v>243</v>
      </c>
      <c r="B163" s="33">
        <v>0.27</v>
      </c>
      <c r="C163" s="33">
        <v>0.48</v>
      </c>
      <c r="D163" s="40"/>
    </row>
    <row r="164" spans="1:4">
      <c r="A164" s="23" t="s">
        <v>244</v>
      </c>
      <c r="B164" s="33">
        <v>0.17</v>
      </c>
      <c r="C164" s="33">
        <v>0.25</v>
      </c>
      <c r="D164" s="40"/>
    </row>
    <row r="165" spans="1:4">
      <c r="A165" s="23" t="s">
        <v>245</v>
      </c>
      <c r="B165" s="33">
        <v>0.09</v>
      </c>
      <c r="C165" s="33">
        <v>0.09</v>
      </c>
      <c r="D165" s="40"/>
    </row>
    <row r="166" spans="1:4">
      <c r="D166" s="40"/>
    </row>
    <row r="167" spans="1:4" ht="14.5">
      <c r="A167" s="23" t="s">
        <v>158</v>
      </c>
      <c r="B167" s="34">
        <v>2633</v>
      </c>
      <c r="C167" s="32">
        <v>630</v>
      </c>
      <c r="D167" s="40"/>
    </row>
    <row r="168" spans="1:4">
      <c r="A168" s="23" t="s">
        <v>246</v>
      </c>
      <c r="B168" s="32" t="s">
        <v>148</v>
      </c>
      <c r="C168" s="32" t="s">
        <v>148</v>
      </c>
      <c r="D168" s="40"/>
    </row>
    <row r="169" spans="1:4">
      <c r="A169" s="23" t="s">
        <v>247</v>
      </c>
      <c r="B169" s="33">
        <v>0.49</v>
      </c>
      <c r="C169" s="33">
        <v>0.7</v>
      </c>
      <c r="D169" s="40"/>
    </row>
    <row r="170" spans="1:4">
      <c r="A170" s="23" t="s">
        <v>248</v>
      </c>
      <c r="B170" s="33">
        <v>0.46</v>
      </c>
      <c r="C170" s="33">
        <v>0.23</v>
      </c>
      <c r="D170" s="40"/>
    </row>
    <row r="171" spans="1:4">
      <c r="A171" s="23" t="s">
        <v>249</v>
      </c>
      <c r="B171" s="33">
        <v>0.05</v>
      </c>
      <c r="C171" s="33">
        <v>7.0000000000000007E-2</v>
      </c>
      <c r="D171" s="40"/>
    </row>
    <row r="172" spans="1:4">
      <c r="D172" s="40"/>
    </row>
    <row r="173" spans="1:4" ht="14.5">
      <c r="A173" s="23" t="s">
        <v>158</v>
      </c>
      <c r="B173" s="34">
        <v>4096</v>
      </c>
      <c r="C173" s="34">
        <v>1124</v>
      </c>
      <c r="D173" s="40"/>
    </row>
    <row r="174" spans="1:4">
      <c r="A174" s="23" t="s">
        <v>250</v>
      </c>
      <c r="B174" s="32" t="s">
        <v>148</v>
      </c>
      <c r="C174" s="32" t="s">
        <v>148</v>
      </c>
      <c r="D174" s="40"/>
    </row>
    <row r="175" spans="1:4">
      <c r="A175" s="23" t="s">
        <v>251</v>
      </c>
      <c r="B175" s="33">
        <v>0.06</v>
      </c>
      <c r="C175" s="33">
        <v>0.09</v>
      </c>
      <c r="D175" s="40"/>
    </row>
    <row r="176" spans="1:4">
      <c r="A176" s="23" t="s">
        <v>252</v>
      </c>
      <c r="B176" s="33">
        <v>0.72</v>
      </c>
      <c r="C176" s="33">
        <v>0.57999999999999996</v>
      </c>
      <c r="D176" s="40"/>
    </row>
    <row r="177" spans="1:4">
      <c r="A177" s="23" t="s">
        <v>253</v>
      </c>
      <c r="B177" s="33">
        <v>0.22</v>
      </c>
      <c r="C177" s="33">
        <v>0.33</v>
      </c>
      <c r="D177" s="40"/>
    </row>
    <row r="178" spans="1:4">
      <c r="D178" s="40"/>
    </row>
    <row r="179" spans="1:4" ht="14.5">
      <c r="A179" s="23" t="s">
        <v>158</v>
      </c>
      <c r="B179" s="34">
        <v>2857</v>
      </c>
      <c r="C179" s="32">
        <v>815</v>
      </c>
      <c r="D179" s="40"/>
    </row>
    <row r="180" spans="1:4">
      <c r="A180" s="23" t="s">
        <v>254</v>
      </c>
      <c r="B180" s="33">
        <v>0.42</v>
      </c>
      <c r="C180" s="33">
        <v>0.59</v>
      </c>
      <c r="D180" s="40"/>
    </row>
    <row r="181" spans="1:4">
      <c r="D181" s="40"/>
    </row>
    <row r="182" spans="1:4" ht="14.5">
      <c r="A182" s="23" t="s">
        <v>158</v>
      </c>
      <c r="B182" s="34">
        <v>4087</v>
      </c>
      <c r="C182" s="34">
        <v>1128</v>
      </c>
      <c r="D182" s="40"/>
    </row>
    <row r="183" spans="1:4">
      <c r="A183" s="23" t="s">
        <v>255</v>
      </c>
      <c r="B183" s="32" t="s">
        <v>148</v>
      </c>
      <c r="C183" s="32" t="s">
        <v>148</v>
      </c>
      <c r="D183" s="40"/>
    </row>
    <row r="184" spans="1:4">
      <c r="A184" s="23" t="s">
        <v>256</v>
      </c>
      <c r="B184" s="33">
        <v>0.67</v>
      </c>
      <c r="C184" s="33">
        <v>0.36</v>
      </c>
      <c r="D184" s="40"/>
    </row>
    <row r="185" spans="1:4">
      <c r="A185" s="23" t="s">
        <v>257</v>
      </c>
      <c r="B185" s="33">
        <v>0.25</v>
      </c>
      <c r="C185" s="33">
        <v>0.36</v>
      </c>
      <c r="D185" s="40"/>
    </row>
    <row r="186" spans="1:4">
      <c r="A186" s="23" t="s">
        <v>258</v>
      </c>
      <c r="B186" s="33">
        <v>0.04</v>
      </c>
      <c r="C186" s="33">
        <v>0.16</v>
      </c>
      <c r="D186" s="40"/>
    </row>
    <row r="187" spans="1:4">
      <c r="A187" s="23" t="s">
        <v>259</v>
      </c>
      <c r="B187" s="33">
        <v>0.03</v>
      </c>
      <c r="C187" s="33">
        <v>0.09</v>
      </c>
      <c r="D187" s="40"/>
    </row>
    <row r="188" spans="1:4">
      <c r="A188" s="23" t="s">
        <v>260</v>
      </c>
      <c r="B188" s="33">
        <v>0.01</v>
      </c>
      <c r="C188" s="33">
        <v>0.03</v>
      </c>
      <c r="D188" s="40"/>
    </row>
    <row r="189" spans="1:4">
      <c r="D189" s="40"/>
    </row>
    <row r="190" spans="1:4" ht="14.5">
      <c r="A190" s="23" t="s">
        <v>158</v>
      </c>
      <c r="B190" s="34">
        <v>1727</v>
      </c>
      <c r="C190" s="32">
        <v>647</v>
      </c>
      <c r="D190" s="40"/>
    </row>
    <row r="191" spans="1:4">
      <c r="A191" s="23" t="s">
        <v>261</v>
      </c>
      <c r="D191" s="40"/>
    </row>
    <row r="192" spans="1:4">
      <c r="B192" s="32" t="s">
        <v>148</v>
      </c>
      <c r="C192" s="32" t="s">
        <v>148</v>
      </c>
      <c r="D192" s="40"/>
    </row>
    <row r="193" spans="1:4">
      <c r="A193" s="23" t="s">
        <v>262</v>
      </c>
      <c r="B193" s="33">
        <v>0.26</v>
      </c>
      <c r="C193" s="33">
        <v>0.24</v>
      </c>
      <c r="D193" s="40"/>
    </row>
    <row r="194" spans="1:4">
      <c r="A194" s="23" t="s">
        <v>263</v>
      </c>
      <c r="B194" s="33">
        <v>0.4</v>
      </c>
      <c r="C194" s="33">
        <v>0.49</v>
      </c>
      <c r="D194" s="40"/>
    </row>
    <row r="195" spans="1:4">
      <c r="A195" s="23" t="s">
        <v>264</v>
      </c>
      <c r="B195" s="33">
        <v>0.19</v>
      </c>
      <c r="C195" s="33">
        <v>0.35</v>
      </c>
      <c r="D195" s="40"/>
    </row>
    <row r="196" spans="1:4">
      <c r="A196" s="23" t="s">
        <v>265</v>
      </c>
      <c r="B196" s="33">
        <v>0.08</v>
      </c>
      <c r="C196" s="33">
        <v>7.0000000000000007E-2</v>
      </c>
      <c r="D196" s="40"/>
    </row>
    <row r="197" spans="1:4">
      <c r="A197" s="23" t="s">
        <v>266</v>
      </c>
      <c r="B197" s="33">
        <v>0.01</v>
      </c>
      <c r="C197" s="33">
        <v>0.03</v>
      </c>
      <c r="D197" s="40"/>
    </row>
    <row r="198" spans="1:4">
      <c r="A198" s="23" t="s">
        <v>267</v>
      </c>
      <c r="B198" s="33">
        <v>0.34</v>
      </c>
      <c r="C198" s="33">
        <v>0.25</v>
      </c>
      <c r="D198" s="40"/>
    </row>
    <row r="199" spans="1:4">
      <c r="D199" s="40"/>
    </row>
    <row r="200" spans="1:4" ht="14.5">
      <c r="A200" s="23" t="s">
        <v>158</v>
      </c>
      <c r="B200" s="34">
        <v>1692</v>
      </c>
      <c r="C200" s="32">
        <v>630</v>
      </c>
      <c r="D200" s="40"/>
    </row>
    <row r="201" spans="1:4">
      <c r="A201" s="23" t="s">
        <v>268</v>
      </c>
      <c r="D201" s="40"/>
    </row>
    <row r="202" spans="1:4">
      <c r="B202" s="32" t="s">
        <v>148</v>
      </c>
      <c r="C202" s="32" t="s">
        <v>148</v>
      </c>
      <c r="D202" s="40"/>
    </row>
    <row r="203" spans="1:4">
      <c r="A203" s="23" t="s">
        <v>269</v>
      </c>
      <c r="B203" s="33">
        <v>0.23</v>
      </c>
      <c r="C203" s="33">
        <v>0.44</v>
      </c>
      <c r="D203" s="40"/>
    </row>
    <row r="204" spans="1:4">
      <c r="A204" s="23" t="s">
        <v>270</v>
      </c>
      <c r="B204" s="33">
        <v>0.02</v>
      </c>
      <c r="C204" s="33">
        <v>0.06</v>
      </c>
      <c r="D204" s="40"/>
    </row>
    <row r="205" spans="1:4">
      <c r="A205" s="23" t="s">
        <v>271</v>
      </c>
      <c r="B205" s="33">
        <v>0.46</v>
      </c>
      <c r="C205" s="33">
        <v>0.5</v>
      </c>
      <c r="D205" s="40"/>
    </row>
    <row r="206" spans="1:4">
      <c r="A206" s="23" t="s">
        <v>272</v>
      </c>
      <c r="B206" s="33">
        <v>0.04</v>
      </c>
      <c r="C206" s="33">
        <v>0.11</v>
      </c>
      <c r="D206" s="40"/>
    </row>
    <row r="207" spans="1:4">
      <c r="A207" s="23" t="s">
        <v>273</v>
      </c>
      <c r="B207" s="33">
        <v>0.04</v>
      </c>
      <c r="C207" s="33">
        <v>0.03</v>
      </c>
      <c r="D207" s="40"/>
    </row>
    <row r="208" spans="1:4">
      <c r="A208" s="23" t="s">
        <v>274</v>
      </c>
      <c r="B208" s="33">
        <v>0.02</v>
      </c>
      <c r="C208" s="33">
        <v>0.03</v>
      </c>
      <c r="D208" s="40"/>
    </row>
    <row r="209" spans="1:4">
      <c r="A209" s="23" t="s">
        <v>275</v>
      </c>
      <c r="B209" s="33">
        <v>0.03</v>
      </c>
      <c r="C209" s="33">
        <v>0.04</v>
      </c>
      <c r="D209" s="40"/>
    </row>
    <row r="210" spans="1:4">
      <c r="A210" s="23" t="s">
        <v>266</v>
      </c>
      <c r="B210" s="33">
        <v>0.03</v>
      </c>
      <c r="C210" s="33">
        <v>0.03</v>
      </c>
      <c r="D210" s="40"/>
    </row>
    <row r="211" spans="1:4">
      <c r="A211" s="23" t="s">
        <v>276</v>
      </c>
      <c r="B211" s="33">
        <v>0.39</v>
      </c>
      <c r="C211" s="33">
        <v>0.26</v>
      </c>
      <c r="D211" s="40"/>
    </row>
    <row r="212" spans="1:4">
      <c r="D212" s="40"/>
    </row>
    <row r="213" spans="1:4" ht="14.5">
      <c r="A213" s="23" t="s">
        <v>158</v>
      </c>
      <c r="B213" s="34">
        <v>4045</v>
      </c>
      <c r="C213" s="34">
        <v>1122</v>
      </c>
      <c r="D213" s="40"/>
    </row>
    <row r="214" spans="1:4">
      <c r="A214" s="23" t="s">
        <v>277</v>
      </c>
      <c r="B214" s="32" t="s">
        <v>148</v>
      </c>
      <c r="C214" s="32" t="s">
        <v>148</v>
      </c>
      <c r="D214" s="40"/>
    </row>
    <row r="215" spans="1:4">
      <c r="A215" s="23" t="s">
        <v>278</v>
      </c>
      <c r="B215" s="33">
        <v>0.32</v>
      </c>
      <c r="C215" s="33">
        <v>0.41</v>
      </c>
      <c r="D215" s="40"/>
    </row>
    <row r="216" spans="1:4">
      <c r="A216" s="23" t="s">
        <v>279</v>
      </c>
      <c r="B216" s="33">
        <v>0.28999999999999998</v>
      </c>
      <c r="C216" s="33">
        <v>0.14000000000000001</v>
      </c>
      <c r="D216" s="40"/>
    </row>
    <row r="217" spans="1:4">
      <c r="A217" s="23" t="s">
        <v>280</v>
      </c>
      <c r="B217" s="33">
        <v>0.39</v>
      </c>
      <c r="C217" s="33">
        <v>0.46</v>
      </c>
      <c r="D217" s="40"/>
    </row>
    <row r="218" spans="1:4">
      <c r="D218" s="40"/>
    </row>
    <row r="219" spans="1:4" ht="14.5">
      <c r="A219" s="23" t="s">
        <v>158</v>
      </c>
      <c r="B219" s="34">
        <v>1826</v>
      </c>
      <c r="C219" s="32">
        <v>562</v>
      </c>
      <c r="D219" s="40"/>
    </row>
    <row r="220" spans="1:4">
      <c r="A220" s="23" t="s">
        <v>281</v>
      </c>
      <c r="D220" s="40"/>
    </row>
    <row r="221" spans="1:4">
      <c r="A221" s="23" t="s">
        <v>282</v>
      </c>
      <c r="B221" s="33">
        <v>0.22</v>
      </c>
      <c r="C221" s="33">
        <v>0.36</v>
      </c>
      <c r="D221" s="40"/>
    </row>
    <row r="222" spans="1:4">
      <c r="D222" s="40"/>
    </row>
    <row r="223" spans="1:4" ht="14.5">
      <c r="A223" s="23" t="s">
        <v>158</v>
      </c>
      <c r="B223" s="34">
        <v>4145</v>
      </c>
      <c r="C223" s="34">
        <v>1132</v>
      </c>
      <c r="D223" s="40"/>
    </row>
    <row r="224" spans="1:4">
      <c r="A224" s="23" t="s">
        <v>283</v>
      </c>
      <c r="D224" s="40"/>
    </row>
    <row r="225" spans="1:4">
      <c r="B225" s="32" t="s">
        <v>148</v>
      </c>
      <c r="C225" s="32" t="s">
        <v>148</v>
      </c>
      <c r="D225" s="40"/>
    </row>
    <row r="226" spans="1:4">
      <c r="A226" s="23" t="s">
        <v>284</v>
      </c>
      <c r="B226" s="33">
        <v>0.41</v>
      </c>
      <c r="C226" s="33">
        <v>0.43</v>
      </c>
      <c r="D226" s="40"/>
    </row>
    <row r="227" spans="1:4">
      <c r="A227" s="23" t="s">
        <v>285</v>
      </c>
      <c r="B227" s="33">
        <v>0.66</v>
      </c>
      <c r="C227" s="33">
        <v>0.55000000000000004</v>
      </c>
      <c r="D227" s="40"/>
    </row>
    <row r="228" spans="1:4">
      <c r="A228" s="23" t="s">
        <v>286</v>
      </c>
      <c r="B228" s="33">
        <v>0.14000000000000001</v>
      </c>
      <c r="C228" s="33">
        <v>0.22</v>
      </c>
      <c r="D228" s="40"/>
    </row>
    <row r="229" spans="1:4">
      <c r="A229" s="23" t="s">
        <v>287</v>
      </c>
      <c r="B229" s="33">
        <v>0.22</v>
      </c>
      <c r="C229" s="33">
        <v>0.38</v>
      </c>
      <c r="D229" s="40"/>
    </row>
    <row r="230" spans="1:4">
      <c r="A230" s="23" t="s">
        <v>288</v>
      </c>
      <c r="B230" s="33">
        <v>0.03</v>
      </c>
      <c r="C230" s="33">
        <v>0.02</v>
      </c>
      <c r="D230" s="40"/>
    </row>
    <row r="231" spans="1:4">
      <c r="D231" s="40"/>
    </row>
    <row r="232" spans="1:4" ht="14.5">
      <c r="A232" s="23" t="s">
        <v>158</v>
      </c>
      <c r="B232" s="32">
        <v>968</v>
      </c>
      <c r="C232" s="32">
        <v>416</v>
      </c>
      <c r="D232" s="40"/>
    </row>
    <row r="233" spans="1:4">
      <c r="A233" s="23" t="s">
        <v>289</v>
      </c>
      <c r="B233" s="32" t="s">
        <v>148</v>
      </c>
      <c r="C233" s="32" t="s">
        <v>148</v>
      </c>
      <c r="D233" s="40"/>
    </row>
    <row r="234" spans="1:4">
      <c r="A234" s="23" t="s">
        <v>256</v>
      </c>
      <c r="B234" s="33">
        <v>0.54</v>
      </c>
      <c r="C234" s="33">
        <v>0.27</v>
      </c>
      <c r="D234" s="40"/>
    </row>
    <row r="235" spans="1:4">
      <c r="A235" s="23" t="s">
        <v>257</v>
      </c>
      <c r="B235" s="33">
        <v>0.32</v>
      </c>
      <c r="C235" s="33">
        <v>0.46</v>
      </c>
      <c r="D235" s="40"/>
    </row>
    <row r="236" spans="1:4">
      <c r="A236" s="23" t="s">
        <v>258</v>
      </c>
      <c r="B236" s="33">
        <v>0.08</v>
      </c>
      <c r="C236" s="33">
        <v>0.14000000000000001</v>
      </c>
      <c r="D236" s="40"/>
    </row>
    <row r="237" spans="1:4">
      <c r="A237" s="23" t="s">
        <v>259</v>
      </c>
      <c r="B237" s="33">
        <v>0.05</v>
      </c>
      <c r="C237" s="33">
        <v>0.1</v>
      </c>
      <c r="D237" s="40"/>
    </row>
    <row r="238" spans="1:4">
      <c r="A238" s="23" t="s">
        <v>260</v>
      </c>
      <c r="B238" s="33">
        <v>0.01</v>
      </c>
      <c r="C238" s="33">
        <v>0.04</v>
      </c>
      <c r="D238" s="40"/>
    </row>
    <row r="239" spans="1:4">
      <c r="D239" s="40"/>
    </row>
    <row r="240" spans="1:4" ht="14.5">
      <c r="A240" s="23" t="s">
        <v>158</v>
      </c>
      <c r="B240" s="32">
        <v>954</v>
      </c>
      <c r="C240" s="32">
        <v>408</v>
      </c>
      <c r="D240" s="40"/>
    </row>
    <row r="241" spans="1:4">
      <c r="A241" s="23" t="s">
        <v>290</v>
      </c>
      <c r="B241" s="32" t="s">
        <v>148</v>
      </c>
      <c r="C241" s="32" t="s">
        <v>148</v>
      </c>
      <c r="D241" s="40"/>
    </row>
    <row r="242" spans="1:4">
      <c r="A242" s="23" t="s">
        <v>267</v>
      </c>
      <c r="B242" s="33">
        <v>0.44</v>
      </c>
      <c r="C242" s="33">
        <v>0.28999999999999998</v>
      </c>
      <c r="D242" s="40"/>
    </row>
    <row r="243" spans="1:4">
      <c r="A243" s="23" t="s">
        <v>291</v>
      </c>
      <c r="B243" s="33">
        <v>0.28999999999999998</v>
      </c>
      <c r="C243" s="33">
        <v>0.33</v>
      </c>
      <c r="D243" s="40"/>
    </row>
    <row r="244" spans="1:4">
      <c r="A244" s="23" t="s">
        <v>292</v>
      </c>
      <c r="B244" s="33">
        <v>0.26</v>
      </c>
      <c r="C244" s="33">
        <v>0.38</v>
      </c>
      <c r="D244" s="40"/>
    </row>
    <row r="245" spans="1:4">
      <c r="D245" s="40"/>
    </row>
    <row r="246" spans="1:4" ht="14.5">
      <c r="A246" s="23" t="s">
        <v>158</v>
      </c>
      <c r="B246" s="32">
        <v>936</v>
      </c>
      <c r="C246" s="32">
        <v>404</v>
      </c>
      <c r="D246" s="40"/>
    </row>
    <row r="247" spans="1:4">
      <c r="A247" s="23" t="s">
        <v>293</v>
      </c>
      <c r="D247" s="40"/>
    </row>
    <row r="248" spans="1:4">
      <c r="B248" s="32" t="s">
        <v>148</v>
      </c>
      <c r="C248" s="32" t="s">
        <v>148</v>
      </c>
      <c r="D248" s="40"/>
    </row>
    <row r="249" spans="1:4">
      <c r="A249" s="23" t="s">
        <v>294</v>
      </c>
      <c r="B249" s="33">
        <v>0.53</v>
      </c>
      <c r="C249" s="33">
        <v>0.41</v>
      </c>
      <c r="D249" s="40"/>
    </row>
    <row r="250" spans="1:4">
      <c r="A250" s="23" t="s">
        <v>295</v>
      </c>
      <c r="B250" s="33">
        <v>0.53</v>
      </c>
      <c r="C250" s="33">
        <v>0.21</v>
      </c>
      <c r="D250" s="40"/>
    </row>
    <row r="251" spans="1:4">
      <c r="A251" s="23" t="s">
        <v>296</v>
      </c>
      <c r="B251" s="33">
        <v>0.27</v>
      </c>
      <c r="C251" s="33">
        <v>0.3</v>
      </c>
      <c r="D251" s="40"/>
    </row>
    <row r="252" spans="1:4">
      <c r="A252" s="23" t="s">
        <v>297</v>
      </c>
      <c r="B252" s="33">
        <v>0.22</v>
      </c>
      <c r="C252" s="33">
        <v>0.19</v>
      </c>
      <c r="D252" s="40"/>
    </row>
    <row r="253" spans="1:4">
      <c r="A253" s="23" t="s">
        <v>298</v>
      </c>
      <c r="B253" s="33">
        <v>0.34</v>
      </c>
      <c r="C253" s="33">
        <v>0.43</v>
      </c>
      <c r="D253" s="40"/>
    </row>
    <row r="254" spans="1:4">
      <c r="A254" s="23" t="s">
        <v>266</v>
      </c>
      <c r="B254" s="33">
        <v>0.01</v>
      </c>
      <c r="C254" s="33">
        <v>0.08</v>
      </c>
      <c r="D254" s="40"/>
    </row>
    <row r="255" spans="1:4">
      <c r="D255" s="40"/>
    </row>
    <row r="256" spans="1:4" ht="14.5">
      <c r="A256" s="23" t="s">
        <v>158</v>
      </c>
      <c r="B256" s="32">
        <v>254</v>
      </c>
      <c r="C256" s="32">
        <v>116</v>
      </c>
      <c r="D256" s="40"/>
    </row>
    <row r="257" spans="1:4">
      <c r="A257" s="23" t="s">
        <v>299</v>
      </c>
      <c r="D257" s="40"/>
    </row>
    <row r="258" spans="1:4">
      <c r="B258" s="32" t="s">
        <v>148</v>
      </c>
      <c r="C258" s="32" t="s">
        <v>148</v>
      </c>
      <c r="D258" s="40"/>
    </row>
    <row r="259" spans="1:4">
      <c r="A259" s="23" t="s">
        <v>269</v>
      </c>
      <c r="B259" s="33">
        <v>0.77</v>
      </c>
      <c r="C259" s="33">
        <v>0.87</v>
      </c>
      <c r="D259" s="40"/>
    </row>
    <row r="260" spans="1:4">
      <c r="A260" s="23" t="s">
        <v>270</v>
      </c>
      <c r="B260" s="33">
        <v>0.06</v>
      </c>
      <c r="C260" s="33">
        <v>0.12</v>
      </c>
      <c r="D260" s="40"/>
    </row>
    <row r="261" spans="1:4">
      <c r="A261" s="23" t="s">
        <v>271</v>
      </c>
      <c r="B261" s="33">
        <v>0.44</v>
      </c>
      <c r="C261" s="33">
        <v>0.31</v>
      </c>
      <c r="D261" s="40"/>
    </row>
    <row r="262" spans="1:4">
      <c r="A262" s="23" t="s">
        <v>300</v>
      </c>
      <c r="B262" s="33">
        <v>0.08</v>
      </c>
      <c r="C262" s="33">
        <v>0.11</v>
      </c>
      <c r="D262" s="40"/>
    </row>
    <row r="263" spans="1:4">
      <c r="A263" s="23" t="s">
        <v>301</v>
      </c>
      <c r="B263" s="33">
        <v>0.06</v>
      </c>
      <c r="C263" s="33">
        <v>0.03</v>
      </c>
      <c r="D263" s="40"/>
    </row>
    <row r="264" spans="1:4">
      <c r="A264" s="23" t="s">
        <v>274</v>
      </c>
      <c r="B264" s="33">
        <v>0.03</v>
      </c>
      <c r="C264" s="33">
        <v>0.04</v>
      </c>
      <c r="D264" s="40"/>
    </row>
    <row r="265" spans="1:4">
      <c r="A265" s="23" t="s">
        <v>275</v>
      </c>
      <c r="B265" s="33">
        <v>0.05</v>
      </c>
      <c r="C265" s="33">
        <v>0.06</v>
      </c>
      <c r="D265" s="40"/>
    </row>
    <row r="266" spans="1:4">
      <c r="A266" s="23" t="s">
        <v>266</v>
      </c>
      <c r="B266" s="33">
        <v>0.04</v>
      </c>
      <c r="C266" s="33">
        <v>0.04</v>
      </c>
      <c r="D266" s="40"/>
    </row>
    <row r="267" spans="1:4">
      <c r="D267" s="40"/>
    </row>
    <row r="268" spans="1:4" ht="14.5">
      <c r="A268" s="23" t="s">
        <v>158</v>
      </c>
      <c r="B268" s="32">
        <v>966</v>
      </c>
      <c r="C268" s="32">
        <v>416</v>
      </c>
      <c r="D268" s="40"/>
    </row>
    <row r="269" spans="1:4">
      <c r="A269" s="23" t="s">
        <v>302</v>
      </c>
      <c r="D269" s="40"/>
    </row>
    <row r="270" spans="1:4">
      <c r="B270" s="32" t="s">
        <v>148</v>
      </c>
      <c r="C270" s="32" t="s">
        <v>148</v>
      </c>
      <c r="D270" s="40"/>
    </row>
    <row r="271" spans="1:4">
      <c r="A271" s="23" t="s">
        <v>303</v>
      </c>
      <c r="B271" s="33">
        <v>0.26</v>
      </c>
      <c r="C271" s="33">
        <v>0.15</v>
      </c>
      <c r="D271" s="40"/>
    </row>
    <row r="272" spans="1:4">
      <c r="A272" s="23" t="s">
        <v>304</v>
      </c>
      <c r="B272" s="33">
        <v>0.56999999999999995</v>
      </c>
      <c r="C272" s="33">
        <v>0.56000000000000005</v>
      </c>
      <c r="D272" s="40"/>
    </row>
    <row r="273" spans="1:4">
      <c r="A273" s="23" t="s">
        <v>305</v>
      </c>
      <c r="B273" s="33">
        <v>0.27</v>
      </c>
      <c r="C273" s="33">
        <v>0.33</v>
      </c>
      <c r="D273" s="40"/>
    </row>
    <row r="274" spans="1:4">
      <c r="A274" s="23" t="s">
        <v>306</v>
      </c>
      <c r="B274" s="33">
        <v>0.1</v>
      </c>
      <c r="C274" s="33">
        <v>0.16</v>
      </c>
      <c r="D274" s="40"/>
    </row>
    <row r="275" spans="1:4">
      <c r="A275" s="23" t="s">
        <v>307</v>
      </c>
      <c r="B275" s="33">
        <v>0.3</v>
      </c>
      <c r="C275" s="33">
        <v>0.19</v>
      </c>
      <c r="D275" s="40"/>
    </row>
    <row r="276" spans="1:4">
      <c r="A276" s="23" t="s">
        <v>308</v>
      </c>
      <c r="B276" s="33">
        <v>0.06</v>
      </c>
      <c r="C276" s="33">
        <v>0.06</v>
      </c>
      <c r="D276" s="40"/>
    </row>
    <row r="277" spans="1:4">
      <c r="A277" s="23" t="s">
        <v>309</v>
      </c>
      <c r="B277" s="33">
        <v>0.15</v>
      </c>
      <c r="C277" s="33">
        <v>0.14000000000000001</v>
      </c>
      <c r="D277" s="40"/>
    </row>
    <row r="278" spans="1:4">
      <c r="A278" s="23" t="s">
        <v>266</v>
      </c>
      <c r="B278" s="33">
        <v>0.17</v>
      </c>
      <c r="C278" s="33">
        <v>0.16</v>
      </c>
      <c r="D278" s="40"/>
    </row>
    <row r="279" spans="1:4">
      <c r="D279" s="40"/>
    </row>
    <row r="280" spans="1:4" ht="14.5">
      <c r="A280" s="23" t="s">
        <v>158</v>
      </c>
      <c r="B280" s="32">
        <v>673</v>
      </c>
      <c r="C280" s="32">
        <v>322</v>
      </c>
      <c r="D280" s="40"/>
    </row>
    <row r="281" spans="1:4">
      <c r="A281" s="23" t="s">
        <v>148</v>
      </c>
      <c r="B281" s="32" t="s">
        <v>148</v>
      </c>
      <c r="C281" s="32" t="s">
        <v>148</v>
      </c>
      <c r="D281" s="40"/>
    </row>
    <row r="282" spans="1:4" ht="28">
      <c r="A282" s="23" t="s">
        <v>310</v>
      </c>
      <c r="B282" s="32">
        <v>2</v>
      </c>
      <c r="C282" s="32">
        <v>2</v>
      </c>
      <c r="D282" s="40"/>
    </row>
    <row r="283" spans="1:4">
      <c r="D283" s="40"/>
    </row>
    <row r="284" spans="1:4" ht="14.5">
      <c r="A284" s="23" t="s">
        <v>158</v>
      </c>
      <c r="B284" s="32">
        <v>729</v>
      </c>
      <c r="C284" s="32">
        <v>347</v>
      </c>
      <c r="D284" s="40"/>
    </row>
    <row r="285" spans="1:4">
      <c r="A285" s="23" t="s">
        <v>311</v>
      </c>
      <c r="D285" s="40"/>
    </row>
    <row r="286" spans="1:4">
      <c r="B286" s="32" t="s">
        <v>148</v>
      </c>
      <c r="C286" s="32" t="s">
        <v>148</v>
      </c>
      <c r="D286" s="40"/>
    </row>
    <row r="287" spans="1:4">
      <c r="A287" s="23" t="s">
        <v>312</v>
      </c>
      <c r="B287" s="33">
        <v>0.36</v>
      </c>
      <c r="C287" s="33">
        <v>0.46</v>
      </c>
      <c r="D287" s="40"/>
    </row>
    <row r="288" spans="1:4">
      <c r="A288" s="23" t="s">
        <v>313</v>
      </c>
      <c r="B288" s="33">
        <v>0.28000000000000003</v>
      </c>
      <c r="C288" s="33">
        <v>0.39</v>
      </c>
      <c r="D288" s="40"/>
    </row>
    <row r="289" spans="1:4">
      <c r="A289" s="23" t="s">
        <v>314</v>
      </c>
      <c r="B289" s="33">
        <v>0.57999999999999996</v>
      </c>
      <c r="C289" s="33">
        <v>0.56000000000000005</v>
      </c>
      <c r="D289" s="40"/>
    </row>
    <row r="290" spans="1:4">
      <c r="A290" s="23" t="s">
        <v>315</v>
      </c>
      <c r="B290" s="33">
        <v>0.27</v>
      </c>
      <c r="C290" s="33">
        <v>0.39</v>
      </c>
      <c r="D290" s="40"/>
    </row>
    <row r="291" spans="1:4">
      <c r="A291" s="23" t="s">
        <v>316</v>
      </c>
      <c r="B291" s="33">
        <v>0.25</v>
      </c>
      <c r="C291" s="33">
        <v>0.21</v>
      </c>
      <c r="D291" s="40"/>
    </row>
    <row r="292" spans="1:4">
      <c r="A292" s="23" t="s">
        <v>317</v>
      </c>
      <c r="B292" s="33">
        <v>0.3</v>
      </c>
      <c r="C292" s="33">
        <v>0.26</v>
      </c>
      <c r="D292" s="40"/>
    </row>
    <row r="293" spans="1:4">
      <c r="A293" s="23" t="s">
        <v>266</v>
      </c>
      <c r="B293" s="33">
        <v>7.0000000000000007E-2</v>
      </c>
      <c r="C293" s="33">
        <v>0.04</v>
      </c>
      <c r="D293" s="40"/>
    </row>
    <row r="294" spans="1:4">
      <c r="D294" s="40"/>
    </row>
    <row r="295" spans="1:4" ht="14.5">
      <c r="A295" s="23" t="s">
        <v>158</v>
      </c>
      <c r="B295" s="32">
        <v>666</v>
      </c>
      <c r="C295" s="32">
        <v>313</v>
      </c>
      <c r="D295" s="40"/>
    </row>
    <row r="296" spans="1:4">
      <c r="A296" s="23" t="s">
        <v>318</v>
      </c>
      <c r="D296" s="40"/>
    </row>
    <row r="297" spans="1:4">
      <c r="B297" s="32" t="s">
        <v>148</v>
      </c>
      <c r="C297" s="32" t="s">
        <v>148</v>
      </c>
      <c r="D297" s="40"/>
    </row>
    <row r="298" spans="1:4">
      <c r="A298" s="23" t="s">
        <v>319</v>
      </c>
      <c r="B298" s="33">
        <v>0.46</v>
      </c>
      <c r="C298" s="33">
        <v>0.45</v>
      </c>
      <c r="D298" s="40"/>
    </row>
    <row r="299" spans="1:4">
      <c r="A299" s="23" t="s">
        <v>320</v>
      </c>
      <c r="B299" s="33">
        <v>0.41</v>
      </c>
      <c r="C299" s="33">
        <v>0.35</v>
      </c>
      <c r="D299" s="40"/>
    </row>
    <row r="300" spans="1:4">
      <c r="A300" s="23" t="s">
        <v>321</v>
      </c>
      <c r="B300" s="33">
        <v>0.37</v>
      </c>
      <c r="C300" s="33">
        <v>0.47</v>
      </c>
      <c r="D300" s="40"/>
    </row>
    <row r="301" spans="1:4">
      <c r="A301" s="23" t="s">
        <v>322</v>
      </c>
      <c r="B301" s="33">
        <v>0.17</v>
      </c>
      <c r="C301" s="33">
        <v>0.12</v>
      </c>
      <c r="D301" s="40"/>
    </row>
    <row r="302" spans="1:4">
      <c r="A302" s="23" t="s">
        <v>323</v>
      </c>
      <c r="B302" s="33">
        <v>0.08</v>
      </c>
      <c r="C302" s="33">
        <v>0.02</v>
      </c>
      <c r="D302" s="40"/>
    </row>
    <row r="303" spans="1:4">
      <c r="A303" s="23" t="s">
        <v>266</v>
      </c>
      <c r="B303" s="33">
        <v>0.2</v>
      </c>
      <c r="C303" s="33">
        <v>0.18</v>
      </c>
      <c r="D303" s="40"/>
    </row>
    <row r="304" spans="1:4">
      <c r="D304" s="40"/>
    </row>
    <row r="305" spans="1:4" ht="14.5">
      <c r="A305" s="23" t="s">
        <v>158</v>
      </c>
      <c r="B305" s="32">
        <v>678</v>
      </c>
      <c r="C305" s="32">
        <v>321</v>
      </c>
      <c r="D305" s="40"/>
    </row>
    <row r="306" spans="1:4">
      <c r="A306" s="23" t="s">
        <v>324</v>
      </c>
      <c r="D306" s="40"/>
    </row>
    <row r="307" spans="1:4">
      <c r="A307" s="23" t="s">
        <v>148</v>
      </c>
      <c r="B307" s="32" t="s">
        <v>148</v>
      </c>
      <c r="C307" s="32" t="s">
        <v>148</v>
      </c>
      <c r="D307" s="40"/>
    </row>
    <row r="308" spans="1:4">
      <c r="A308" s="23" t="s">
        <v>325</v>
      </c>
      <c r="B308" s="33">
        <v>0.56000000000000005</v>
      </c>
      <c r="C308" s="33">
        <v>0.74</v>
      </c>
      <c r="D308" s="40"/>
    </row>
    <row r="309" spans="1:4">
      <c r="D309" s="40"/>
    </row>
    <row r="310" spans="1:4" ht="14.5">
      <c r="A310" s="23" t="s">
        <v>158</v>
      </c>
      <c r="B310" s="32">
        <v>643</v>
      </c>
      <c r="C310" s="32">
        <v>314</v>
      </c>
      <c r="D310" s="40"/>
    </row>
    <row r="311" spans="1:4">
      <c r="A311" s="23" t="s">
        <v>303</v>
      </c>
      <c r="B311" s="33">
        <v>0.27</v>
      </c>
      <c r="C311" s="35"/>
      <c r="D311" s="40"/>
    </row>
    <row r="312" spans="1:4">
      <c r="C312" s="36"/>
      <c r="D312" s="40"/>
    </row>
    <row r="313" spans="1:4" ht="14.5">
      <c r="A313" s="23" t="s">
        <v>158</v>
      </c>
      <c r="B313" s="32">
        <v>158</v>
      </c>
      <c r="C313" s="36"/>
      <c r="D313" s="40"/>
    </row>
    <row r="314" spans="1:4">
      <c r="A314" s="23" t="s">
        <v>304</v>
      </c>
      <c r="B314" s="33">
        <v>0.36</v>
      </c>
      <c r="C314" s="33">
        <v>0.57999999999999996</v>
      </c>
      <c r="D314" s="40"/>
    </row>
    <row r="315" spans="1:4">
      <c r="D315" s="40"/>
    </row>
    <row r="316" spans="1:4" ht="14.5">
      <c r="A316" s="23" t="s">
        <v>158</v>
      </c>
      <c r="B316" s="32">
        <v>364</v>
      </c>
      <c r="C316" s="32">
        <v>168</v>
      </c>
      <c r="D316" s="40"/>
    </row>
    <row r="317" spans="1:4">
      <c r="A317" s="23" t="s">
        <v>305</v>
      </c>
      <c r="B317" s="33">
        <v>0.32</v>
      </c>
      <c r="C317" s="33">
        <v>0.62</v>
      </c>
      <c r="D317" s="40"/>
    </row>
    <row r="318" spans="1:4">
      <c r="D318" s="40"/>
    </row>
    <row r="319" spans="1:4" ht="14.5">
      <c r="A319" s="23" t="s">
        <v>158</v>
      </c>
      <c r="B319" s="32">
        <v>193</v>
      </c>
      <c r="C319" s="32">
        <v>115</v>
      </c>
      <c r="D319" s="40"/>
    </row>
    <row r="320" spans="1:4">
      <c r="A320" s="23" t="s">
        <v>306</v>
      </c>
      <c r="B320" s="35"/>
      <c r="C320" s="35"/>
      <c r="D320" s="40"/>
    </row>
    <row r="321" spans="1:4">
      <c r="B321" s="36"/>
      <c r="C321" s="36"/>
      <c r="D321" s="40"/>
    </row>
    <row r="322" spans="1:4" ht="14.5">
      <c r="A322" s="23" t="s">
        <v>158</v>
      </c>
      <c r="B322" s="36"/>
      <c r="C322" s="36"/>
      <c r="D322" s="40"/>
    </row>
    <row r="323" spans="1:4">
      <c r="A323" s="23" t="s">
        <v>307</v>
      </c>
      <c r="B323" s="33">
        <v>0.43</v>
      </c>
      <c r="C323" s="33">
        <v>0.48</v>
      </c>
      <c r="D323" s="40"/>
    </row>
    <row r="324" spans="1:4">
      <c r="D324" s="40"/>
    </row>
    <row r="325" spans="1:4" ht="14.5">
      <c r="A325" s="23" t="s">
        <v>158</v>
      </c>
      <c r="B325" s="32">
        <v>187</v>
      </c>
      <c r="C325" s="32">
        <v>54</v>
      </c>
      <c r="D325" s="40"/>
    </row>
    <row r="326" spans="1:4">
      <c r="A326" s="23" t="s">
        <v>308</v>
      </c>
      <c r="B326" s="35"/>
      <c r="C326" s="35"/>
      <c r="D326" s="40"/>
    </row>
    <row r="327" spans="1:4">
      <c r="B327" s="36"/>
      <c r="C327" s="36"/>
      <c r="D327" s="40"/>
    </row>
    <row r="328" spans="1:4" ht="14.5">
      <c r="A328" s="23" t="s">
        <v>158</v>
      </c>
      <c r="B328" s="36"/>
      <c r="C328" s="36"/>
      <c r="D328" s="40"/>
    </row>
    <row r="329" spans="1:4">
      <c r="A329" s="23" t="s">
        <v>309</v>
      </c>
      <c r="B329" s="33">
        <v>0.48</v>
      </c>
      <c r="C329" s="35"/>
      <c r="D329" s="40"/>
    </row>
    <row r="330" spans="1:4">
      <c r="C330" s="36"/>
      <c r="D330" s="40"/>
    </row>
    <row r="331" spans="1:4" ht="14.5">
      <c r="A331" s="23" t="s">
        <v>158</v>
      </c>
      <c r="B331" s="32">
        <v>85</v>
      </c>
      <c r="C331" s="36"/>
      <c r="D331" s="40"/>
    </row>
    <row r="332" spans="1:4">
      <c r="A332" s="23" t="s">
        <v>270</v>
      </c>
      <c r="B332" s="33">
        <v>0.59</v>
      </c>
      <c r="C332" s="35"/>
      <c r="D332" s="40"/>
    </row>
    <row r="333" spans="1:4">
      <c r="C333" s="36"/>
      <c r="D333" s="40"/>
    </row>
    <row r="334" spans="1:4" ht="14.5">
      <c r="A334" s="23" t="s">
        <v>158</v>
      </c>
      <c r="B334" s="32">
        <v>51</v>
      </c>
      <c r="C334" s="36"/>
      <c r="D334" s="40"/>
    </row>
    <row r="335" spans="1:4">
      <c r="A335" s="23" t="s">
        <v>326</v>
      </c>
      <c r="B335" s="33">
        <v>0.46</v>
      </c>
      <c r="C335" s="35"/>
      <c r="D335" s="40"/>
    </row>
    <row r="336" spans="1:4">
      <c r="C336" s="36"/>
      <c r="D336" s="40"/>
    </row>
    <row r="337" spans="1:4" ht="14.5">
      <c r="A337" s="23" t="s">
        <v>158</v>
      </c>
      <c r="B337" s="32">
        <v>89</v>
      </c>
      <c r="C337" s="36"/>
      <c r="D337" s="40"/>
    </row>
    <row r="338" spans="1:4">
      <c r="A338" s="23" t="s">
        <v>327</v>
      </c>
      <c r="D338" s="40"/>
    </row>
    <row r="339" spans="1:4">
      <c r="A339" s="23" t="s">
        <v>148</v>
      </c>
      <c r="B339" s="32" t="s">
        <v>148</v>
      </c>
      <c r="C339" s="32" t="s">
        <v>148</v>
      </c>
      <c r="D339" s="40"/>
    </row>
    <row r="340" spans="1:4">
      <c r="A340" s="23" t="s">
        <v>319</v>
      </c>
      <c r="B340" s="33">
        <v>0.38</v>
      </c>
      <c r="C340" s="33">
        <v>0.46</v>
      </c>
      <c r="D340" s="40"/>
    </row>
    <row r="341" spans="1:4">
      <c r="D341" s="40"/>
    </row>
    <row r="342" spans="1:4" ht="14.5">
      <c r="A342" s="23" t="s">
        <v>158</v>
      </c>
      <c r="B342" s="32">
        <v>309</v>
      </c>
      <c r="C342" s="32">
        <v>139</v>
      </c>
      <c r="D342" s="40"/>
    </row>
    <row r="343" spans="1:4">
      <c r="A343" s="23" t="s">
        <v>320</v>
      </c>
      <c r="B343" s="33">
        <v>0.36</v>
      </c>
      <c r="C343" s="33">
        <v>0.53</v>
      </c>
      <c r="D343" s="40"/>
    </row>
    <row r="344" spans="1:4">
      <c r="D344" s="40"/>
    </row>
    <row r="345" spans="1:4" ht="14.5">
      <c r="A345" s="23" t="s">
        <v>158</v>
      </c>
      <c r="B345" s="32">
        <v>240</v>
      </c>
      <c r="C345" s="32">
        <v>105</v>
      </c>
      <c r="D345" s="40"/>
    </row>
    <row r="346" spans="1:4">
      <c r="A346" s="23" t="s">
        <v>321</v>
      </c>
      <c r="B346" s="33">
        <v>0.45</v>
      </c>
      <c r="C346" s="33">
        <v>0.8</v>
      </c>
      <c r="D346" s="40"/>
    </row>
    <row r="347" spans="1:4">
      <c r="D347" s="40"/>
    </row>
    <row r="348" spans="1:4" ht="14.5">
      <c r="A348" s="23" t="s">
        <v>158</v>
      </c>
      <c r="B348" s="32">
        <v>232</v>
      </c>
      <c r="C348" s="32">
        <v>137</v>
      </c>
      <c r="D348" s="40"/>
    </row>
    <row r="349" spans="1:4">
      <c r="A349" s="23" t="s">
        <v>323</v>
      </c>
      <c r="B349" s="33">
        <v>0.67</v>
      </c>
      <c r="C349" s="35"/>
      <c r="D349" s="40"/>
    </row>
    <row r="350" spans="1:4">
      <c r="C350" s="36"/>
      <c r="D350" s="40"/>
    </row>
    <row r="351" spans="1:4" ht="14.5">
      <c r="A351" s="23" t="s">
        <v>158</v>
      </c>
      <c r="B351" s="32">
        <v>51</v>
      </c>
      <c r="C351" s="36"/>
      <c r="D351" s="40"/>
    </row>
    <row r="352" spans="1:4">
      <c r="A352" s="23" t="s">
        <v>322</v>
      </c>
      <c r="B352" s="33">
        <v>0.34</v>
      </c>
      <c r="C352" s="35"/>
      <c r="D352" s="40"/>
    </row>
    <row r="353" spans="1:4">
      <c r="C353" s="36"/>
      <c r="D353" s="40"/>
    </row>
    <row r="354" spans="1:4" ht="14.5">
      <c r="A354" s="23" t="s">
        <v>158</v>
      </c>
      <c r="B354" s="32">
        <v>131</v>
      </c>
      <c r="C354" s="36"/>
      <c r="D354" s="40"/>
    </row>
    <row r="355" spans="1:4">
      <c r="A355" s="23" t="s">
        <v>328</v>
      </c>
      <c r="B355" s="33">
        <v>0.44</v>
      </c>
      <c r="C355" s="33">
        <v>0.7</v>
      </c>
      <c r="D355" s="40"/>
    </row>
    <row r="356" spans="1:4">
      <c r="D356" s="40"/>
    </row>
    <row r="357" spans="1:4" ht="14.5">
      <c r="A357" s="23" t="s">
        <v>158</v>
      </c>
      <c r="B357" s="32">
        <v>118</v>
      </c>
      <c r="C357" s="32">
        <v>52</v>
      </c>
      <c r="D357" s="40"/>
    </row>
    <row r="358" spans="1:4">
      <c r="A358" s="23" t="s">
        <v>329</v>
      </c>
      <c r="D358" s="40"/>
    </row>
    <row r="359" spans="1:4">
      <c r="B359" s="32" t="s">
        <v>148</v>
      </c>
      <c r="C359" s="32" t="s">
        <v>148</v>
      </c>
      <c r="D359" s="40"/>
    </row>
    <row r="360" spans="1:4">
      <c r="A360" s="23" t="s">
        <v>330</v>
      </c>
      <c r="B360" s="33">
        <v>0.27</v>
      </c>
      <c r="C360" s="33">
        <v>0.31</v>
      </c>
      <c r="D360" s="40"/>
    </row>
    <row r="361" spans="1:4">
      <c r="A361" s="23" t="s">
        <v>331</v>
      </c>
      <c r="B361" s="33">
        <v>0.23</v>
      </c>
      <c r="C361" s="33">
        <v>0.26</v>
      </c>
      <c r="D361" s="40"/>
    </row>
    <row r="362" spans="1:4">
      <c r="A362" s="23" t="s">
        <v>332</v>
      </c>
      <c r="B362" s="33">
        <v>0.1</v>
      </c>
      <c r="C362" s="33">
        <v>0.12</v>
      </c>
      <c r="D362" s="40"/>
    </row>
    <row r="363" spans="1:4">
      <c r="A363" s="23" t="s">
        <v>333</v>
      </c>
      <c r="B363" s="33">
        <v>0.17</v>
      </c>
      <c r="C363" s="33">
        <v>0.34</v>
      </c>
      <c r="D363" s="40"/>
    </row>
    <row r="364" spans="1:4">
      <c r="A364" s="23" t="s">
        <v>334</v>
      </c>
      <c r="B364" s="33">
        <v>0.1</v>
      </c>
      <c r="C364" s="33">
        <v>0.17</v>
      </c>
      <c r="D364" s="40"/>
    </row>
    <row r="365" spans="1:4">
      <c r="A365" s="23" t="s">
        <v>266</v>
      </c>
      <c r="B365" s="33">
        <v>0.24</v>
      </c>
      <c r="C365" s="33">
        <v>0.14000000000000001</v>
      </c>
      <c r="D365" s="40"/>
    </row>
    <row r="366" spans="1:4">
      <c r="A366" s="23" t="s">
        <v>239</v>
      </c>
      <c r="B366" s="33">
        <v>0.4</v>
      </c>
      <c r="C366" s="33">
        <v>0.4</v>
      </c>
      <c r="D366" s="40"/>
    </row>
    <row r="367" spans="1:4">
      <c r="D367" s="40"/>
    </row>
    <row r="368" spans="1:4" ht="14.5">
      <c r="A368" s="23" t="s">
        <v>158</v>
      </c>
      <c r="B368" s="32">
        <v>264</v>
      </c>
      <c r="C368" s="32">
        <v>125</v>
      </c>
      <c r="D368" s="40"/>
    </row>
    <row r="369" spans="1:4">
      <c r="A369" s="23" t="s">
        <v>335</v>
      </c>
      <c r="D369" s="40"/>
    </row>
    <row r="370" spans="1:4">
      <c r="B370" s="32" t="s">
        <v>148</v>
      </c>
      <c r="C370" s="32" t="s">
        <v>148</v>
      </c>
      <c r="D370" s="40"/>
    </row>
    <row r="371" spans="1:4">
      <c r="A371" s="23" t="s">
        <v>330</v>
      </c>
      <c r="B371" s="33">
        <v>0.28999999999999998</v>
      </c>
      <c r="C371" s="33">
        <v>0.23</v>
      </c>
      <c r="D371" s="40"/>
    </row>
    <row r="372" spans="1:4">
      <c r="A372" s="23" t="s">
        <v>331</v>
      </c>
      <c r="B372" s="33">
        <v>0.19</v>
      </c>
      <c r="C372" s="33">
        <v>0.25</v>
      </c>
      <c r="D372" s="40"/>
    </row>
    <row r="373" spans="1:4">
      <c r="A373" s="23" t="s">
        <v>332</v>
      </c>
      <c r="B373" s="33">
        <v>0.08</v>
      </c>
      <c r="C373" s="33">
        <v>0.19</v>
      </c>
      <c r="D373" s="40"/>
    </row>
    <row r="374" spans="1:4">
      <c r="A374" s="23" t="s">
        <v>333</v>
      </c>
      <c r="B374" s="33">
        <v>0.22</v>
      </c>
      <c r="C374" s="33">
        <v>0.27</v>
      </c>
      <c r="D374" s="40"/>
    </row>
    <row r="375" spans="1:4">
      <c r="A375" s="23" t="s">
        <v>334</v>
      </c>
      <c r="B375" s="33">
        <v>0.1</v>
      </c>
      <c r="C375" s="33">
        <v>0.1</v>
      </c>
      <c r="D375" s="40"/>
    </row>
    <row r="376" spans="1:4">
      <c r="A376" s="23" t="s">
        <v>266</v>
      </c>
      <c r="B376" s="33">
        <v>0.24</v>
      </c>
      <c r="C376" s="33">
        <v>0.11</v>
      </c>
      <c r="D376" s="40"/>
    </row>
    <row r="377" spans="1:4">
      <c r="A377" s="23" t="s">
        <v>239</v>
      </c>
      <c r="B377" s="33">
        <v>0.35</v>
      </c>
      <c r="C377" s="33">
        <v>0.34</v>
      </c>
      <c r="D377" s="40"/>
    </row>
    <row r="378" spans="1:4">
      <c r="D378" s="40"/>
    </row>
    <row r="379" spans="1:4" ht="14.5">
      <c r="A379" s="23" t="s">
        <v>158</v>
      </c>
      <c r="B379" s="32">
        <v>202</v>
      </c>
      <c r="C379" s="32">
        <v>87</v>
      </c>
      <c r="D379" s="40"/>
    </row>
    <row r="380" spans="1:4">
      <c r="A380" s="23" t="s">
        <v>336</v>
      </c>
      <c r="D380" s="40"/>
    </row>
    <row r="381" spans="1:4">
      <c r="B381" s="32" t="s">
        <v>148</v>
      </c>
      <c r="C381" s="32" t="s">
        <v>148</v>
      </c>
      <c r="D381" s="40"/>
    </row>
    <row r="382" spans="1:4">
      <c r="A382" s="23" t="s">
        <v>330</v>
      </c>
      <c r="B382" s="33">
        <v>0.14000000000000001</v>
      </c>
      <c r="C382" s="33">
        <v>0.12</v>
      </c>
      <c r="D382" s="40"/>
    </row>
    <row r="383" spans="1:4">
      <c r="A383" s="23" t="s">
        <v>331</v>
      </c>
      <c r="B383" s="33">
        <v>0.35</v>
      </c>
      <c r="C383" s="33">
        <v>0.47</v>
      </c>
      <c r="D383" s="40"/>
    </row>
    <row r="384" spans="1:4">
      <c r="A384" s="23" t="s">
        <v>332</v>
      </c>
      <c r="B384" s="33">
        <v>0.23</v>
      </c>
      <c r="C384" s="33">
        <v>0.43</v>
      </c>
      <c r="D384" s="40"/>
    </row>
    <row r="385" spans="1:4">
      <c r="A385" s="23" t="s">
        <v>333</v>
      </c>
      <c r="B385" s="33">
        <v>0.14000000000000001</v>
      </c>
      <c r="C385" s="33">
        <v>0.1</v>
      </c>
      <c r="D385" s="40"/>
    </row>
    <row r="386" spans="1:4">
      <c r="A386" s="23" t="s">
        <v>334</v>
      </c>
      <c r="B386" s="33">
        <v>0.14000000000000001</v>
      </c>
      <c r="C386" s="33">
        <v>0.12</v>
      </c>
      <c r="D386" s="40"/>
    </row>
    <row r="387" spans="1:4">
      <c r="A387" s="23" t="s">
        <v>266</v>
      </c>
      <c r="B387" s="33">
        <v>0.21</v>
      </c>
      <c r="C387" s="33">
        <v>0.1</v>
      </c>
      <c r="D387" s="40"/>
    </row>
    <row r="388" spans="1:4">
      <c r="A388" s="23" t="s">
        <v>239</v>
      </c>
      <c r="B388" s="33">
        <v>0.38</v>
      </c>
      <c r="C388" s="33">
        <v>0.37</v>
      </c>
      <c r="D388" s="40"/>
    </row>
    <row r="389" spans="1:4">
      <c r="D389" s="40"/>
    </row>
    <row r="390" spans="1:4" ht="14.5">
      <c r="A390" s="23" t="s">
        <v>158</v>
      </c>
      <c r="B390" s="32">
        <v>206</v>
      </c>
      <c r="C390" s="32">
        <v>124</v>
      </c>
      <c r="D390" s="40"/>
    </row>
    <row r="391" spans="1:4" ht="28">
      <c r="A391" s="23" t="s">
        <v>359</v>
      </c>
      <c r="B391" s="32" t="s">
        <v>148</v>
      </c>
      <c r="C391" s="32" t="s">
        <v>148</v>
      </c>
      <c r="D391" s="40"/>
    </row>
    <row r="392" spans="1:4">
      <c r="A392" s="23" t="s">
        <v>337</v>
      </c>
      <c r="B392" s="33">
        <v>0.13</v>
      </c>
      <c r="C392" s="33">
        <v>0.12</v>
      </c>
      <c r="D392" s="40"/>
    </row>
    <row r="393" spans="1:4">
      <c r="A393" s="23" t="s">
        <v>338</v>
      </c>
      <c r="B393" s="33">
        <v>0.28000000000000003</v>
      </c>
      <c r="C393" s="33">
        <v>0.34</v>
      </c>
      <c r="D393" s="40"/>
    </row>
    <row r="394" spans="1:4">
      <c r="A394" s="23" t="s">
        <v>339</v>
      </c>
      <c r="B394" s="33">
        <v>0.59</v>
      </c>
      <c r="C394" s="33">
        <v>0.54</v>
      </c>
      <c r="D394" s="40"/>
    </row>
    <row r="395" spans="1:4">
      <c r="D395" s="40"/>
    </row>
    <row r="396" spans="1:4" ht="14.5">
      <c r="A396" s="23" t="s">
        <v>158</v>
      </c>
      <c r="B396" s="32">
        <v>107</v>
      </c>
      <c r="C396" s="32">
        <v>64</v>
      </c>
      <c r="D396" s="40"/>
    </row>
    <row r="397" spans="1:4" ht="28">
      <c r="A397" s="23" t="s">
        <v>360</v>
      </c>
      <c r="B397" s="32" t="s">
        <v>148</v>
      </c>
      <c r="C397" s="32" t="s">
        <v>148</v>
      </c>
      <c r="D397" s="40"/>
    </row>
    <row r="398" spans="1:4">
      <c r="A398" s="23" t="s">
        <v>337</v>
      </c>
      <c r="B398" s="33">
        <v>0.19</v>
      </c>
      <c r="C398" s="33">
        <v>0.01</v>
      </c>
      <c r="D398" s="40"/>
    </row>
    <row r="399" spans="1:4">
      <c r="A399" s="23" t="s">
        <v>338</v>
      </c>
      <c r="B399" s="33">
        <v>0.22</v>
      </c>
      <c r="C399" s="33">
        <v>0.21</v>
      </c>
      <c r="D399" s="40"/>
    </row>
    <row r="400" spans="1:4">
      <c r="A400" s="23" t="s">
        <v>339</v>
      </c>
      <c r="B400" s="33">
        <v>0.59</v>
      </c>
      <c r="C400" s="33">
        <v>0.78</v>
      </c>
      <c r="D400" s="40"/>
    </row>
    <row r="401" spans="1:4">
      <c r="D401" s="40"/>
    </row>
    <row r="402" spans="1:4" ht="14.5">
      <c r="A402" s="23" t="s">
        <v>158</v>
      </c>
      <c r="B402" s="32">
        <v>85</v>
      </c>
      <c r="C402" s="32">
        <v>56</v>
      </c>
      <c r="D402" s="40"/>
    </row>
    <row r="403" spans="1:4" ht="28">
      <c r="A403" s="23" t="s">
        <v>361</v>
      </c>
      <c r="B403" s="32" t="s">
        <v>148</v>
      </c>
      <c r="C403" s="32" t="s">
        <v>148</v>
      </c>
      <c r="D403" s="40"/>
    </row>
    <row r="404" spans="1:4">
      <c r="A404" s="23" t="s">
        <v>337</v>
      </c>
      <c r="B404" s="33">
        <v>0.23</v>
      </c>
      <c r="C404" s="33">
        <v>0.19</v>
      </c>
      <c r="D404" s="40"/>
    </row>
    <row r="405" spans="1:4">
      <c r="A405" s="23" t="s">
        <v>338</v>
      </c>
      <c r="B405" s="33">
        <v>0.23</v>
      </c>
      <c r="C405" s="33">
        <v>0.34</v>
      </c>
      <c r="D405" s="40"/>
    </row>
    <row r="406" spans="1:4">
      <c r="A406" s="23" t="s">
        <v>339</v>
      </c>
      <c r="B406" s="33">
        <v>0.54</v>
      </c>
      <c r="C406" s="33">
        <v>0.46</v>
      </c>
      <c r="D406" s="40"/>
    </row>
    <row r="407" spans="1:4">
      <c r="D407" s="40"/>
    </row>
    <row r="408" spans="1:4" ht="14.5">
      <c r="A408" s="23" t="s">
        <v>158</v>
      </c>
      <c r="B408" s="32">
        <v>86</v>
      </c>
      <c r="C408" s="32">
        <v>99</v>
      </c>
      <c r="D408" s="40"/>
    </row>
    <row r="409" spans="1:4">
      <c r="A409" s="23" t="s">
        <v>340</v>
      </c>
      <c r="D409" s="40"/>
    </row>
    <row r="410" spans="1:4">
      <c r="A410" s="23" t="s">
        <v>341</v>
      </c>
      <c r="B410" s="32" t="s">
        <v>148</v>
      </c>
      <c r="C410" s="32" t="s">
        <v>148</v>
      </c>
      <c r="D410" s="40"/>
    </row>
    <row r="411" spans="1:4">
      <c r="A411" s="23" t="s">
        <v>342</v>
      </c>
      <c r="B411" s="33">
        <v>0.38</v>
      </c>
      <c r="C411" s="33">
        <v>0.55000000000000004</v>
      </c>
      <c r="D411" s="40"/>
    </row>
    <row r="412" spans="1:4">
      <c r="A412" s="23" t="s">
        <v>343</v>
      </c>
      <c r="B412" s="33">
        <v>0.21</v>
      </c>
      <c r="C412" s="33">
        <v>0.1</v>
      </c>
      <c r="D412" s="40"/>
    </row>
    <row r="413" spans="1:4">
      <c r="A413" s="23" t="s">
        <v>344</v>
      </c>
      <c r="B413" s="33">
        <v>0.33</v>
      </c>
      <c r="C413" s="33">
        <v>0.25</v>
      </c>
      <c r="D413" s="40"/>
    </row>
    <row r="414" spans="1:4">
      <c r="A414" s="23" t="s">
        <v>345</v>
      </c>
      <c r="B414" s="33">
        <v>0.04</v>
      </c>
      <c r="C414" s="33">
        <v>0.06</v>
      </c>
      <c r="D414" s="40"/>
    </row>
    <row r="415" spans="1:4">
      <c r="A415" s="23" t="s">
        <v>346</v>
      </c>
      <c r="B415" s="33">
        <v>0.02</v>
      </c>
      <c r="C415" s="33">
        <v>0.04</v>
      </c>
      <c r="D415" s="40"/>
    </row>
    <row r="416" spans="1:4">
      <c r="A416" s="23" t="s">
        <v>266</v>
      </c>
      <c r="B416" s="33">
        <v>0.01</v>
      </c>
      <c r="C416" s="33">
        <v>0.01</v>
      </c>
      <c r="D416" s="40"/>
    </row>
    <row r="417" spans="1:4">
      <c r="D417" s="40"/>
    </row>
    <row r="418" spans="1:4" ht="14.5">
      <c r="A418" s="23" t="s">
        <v>158</v>
      </c>
      <c r="B418" s="34">
        <v>3118</v>
      </c>
      <c r="C418" s="32">
        <v>701</v>
      </c>
      <c r="D418" s="40"/>
    </row>
    <row r="419" spans="1:4">
      <c r="A419" s="23" t="s">
        <v>347</v>
      </c>
      <c r="D419" s="40"/>
    </row>
    <row r="420" spans="1:4">
      <c r="B420" s="32" t="s">
        <v>148</v>
      </c>
      <c r="C420" s="32" t="s">
        <v>148</v>
      </c>
      <c r="D420" s="40"/>
    </row>
    <row r="421" spans="1:4">
      <c r="A421" s="23" t="s">
        <v>294</v>
      </c>
      <c r="B421" s="33">
        <v>0.5</v>
      </c>
      <c r="C421" s="33">
        <v>0.49</v>
      </c>
      <c r="D421" s="40"/>
    </row>
    <row r="422" spans="1:4">
      <c r="A422" s="23" t="s">
        <v>295</v>
      </c>
      <c r="B422" s="33">
        <v>0.42</v>
      </c>
      <c r="C422" s="33">
        <v>0.21</v>
      </c>
      <c r="D422" s="40"/>
    </row>
    <row r="423" spans="1:4">
      <c r="A423" s="23" t="s">
        <v>296</v>
      </c>
      <c r="B423" s="33">
        <v>0.45</v>
      </c>
      <c r="C423" s="33">
        <v>0.31</v>
      </c>
      <c r="D423" s="40"/>
    </row>
    <row r="424" spans="1:4">
      <c r="A424" s="23" t="s">
        <v>298</v>
      </c>
      <c r="B424" s="33">
        <v>0.23</v>
      </c>
      <c r="C424" s="33">
        <v>0.23</v>
      </c>
      <c r="D424" s="40"/>
    </row>
    <row r="425" spans="1:4">
      <c r="A425" s="23" t="s">
        <v>297</v>
      </c>
      <c r="B425" s="33">
        <v>0.31</v>
      </c>
      <c r="C425" s="33">
        <v>0.13</v>
      </c>
      <c r="D425" s="40"/>
    </row>
    <row r="426" spans="1:4">
      <c r="A426" s="23" t="s">
        <v>266</v>
      </c>
      <c r="B426" s="33">
        <v>0.04</v>
      </c>
      <c r="C426" s="33">
        <v>0.04</v>
      </c>
      <c r="D426" s="40"/>
    </row>
    <row r="427" spans="1:4">
      <c r="D427" s="40"/>
    </row>
    <row r="428" spans="1:4" ht="14.5">
      <c r="A428" s="23" t="s">
        <v>158</v>
      </c>
      <c r="B428" s="32">
        <v>659</v>
      </c>
      <c r="C428" s="32">
        <v>74</v>
      </c>
      <c r="D428" s="40"/>
    </row>
    <row r="429" spans="1:4">
      <c r="A429" s="26"/>
      <c r="B429" s="40"/>
      <c r="C429" s="40"/>
      <c r="D429" s="40"/>
    </row>
    <row r="430" spans="1:4" ht="28">
      <c r="A430" s="23" t="s">
        <v>348</v>
      </c>
    </row>
    <row r="431" spans="1:4" ht="28">
      <c r="A431" s="23" t="s">
        <v>349</v>
      </c>
    </row>
    <row r="432" spans="1:4">
      <c r="A432" s="23" t="s">
        <v>148</v>
      </c>
      <c r="B432" s="32" t="s">
        <v>148</v>
      </c>
      <c r="C432" s="32" t="s">
        <v>148</v>
      </c>
    </row>
  </sheetData>
  <mergeCells count="1">
    <mergeCell ref="B1:C1"/>
  </mergeCells>
  <conditionalFormatting sqref="B2:D426 B1 D1 A431:D1048573 A1:A426">
    <cfRule type="expression" dxfId="1133" priority="7">
      <formula>$A1="N"</formula>
    </cfRule>
    <cfRule type="expression" dxfId="1083" priority="8">
      <formula>OR(ISNUMBER(SEARCH("Firms that applied",$A1)),ISNUMBER(SEARCH("Demographics",$A1)),ISNUMBER(SEARCH("Firms that did not apply",$A1)))</formula>
    </cfRule>
    <cfRule type="expression" dxfId="1132" priority="9">
      <formula>ISNUMBER(SEARCH("Number of survey participants",$A3))</formula>
    </cfRule>
    <cfRule type="expression" dxfId="1131" priority="13">
      <formula>ISNUMBER(SEARCH("survey participants",$A1))</formula>
    </cfRule>
  </conditionalFormatting>
  <conditionalFormatting sqref="A432:A1048573">
    <cfRule type="expression" dxfId="1130" priority="10">
      <formula>AND(OR($B432="",$B432=" ",$B432="_"),AND($A432&lt;&gt;"",$A432&lt;&gt;" "))</formula>
    </cfRule>
    <cfRule type="expression" dxfId="1129" priority="11">
      <formula>AND($A432&lt;&gt;"",$A432&lt;&gt;" ",$A432&lt;&gt;"_",OR($A431="",$A431=" ",$A431="N",ISNUMBER(SEARCH("Firms that applied",$A431))),OR($A433="",$A433=" "),$A434="N")</formula>
    </cfRule>
  </conditionalFormatting>
  <conditionalFormatting sqref="A1048575:D1048576">
    <cfRule type="expression" dxfId="1128" priority="15">
      <formula>#REF!="N"</formula>
    </cfRule>
    <cfRule type="expression" dxfId="1127" priority="16">
      <formula>OR(ISNUMBER(SEARCH("Firms that applied",#REF!)),AND(#REF!&lt;&gt;"",#REF!&lt;&gt;" ",#REF!&lt;&gt;"N",OR(#REF!="",$B1=" "),$A1&lt;&gt;"",$A1&lt;&gt;" ",OR($B1="",$B1=" ")))</formula>
    </cfRule>
    <cfRule type="expression" dxfId="1126" priority="17">
      <formula>ISNUMBER(SEARCH("Number of survey participants",$A2))</formula>
    </cfRule>
    <cfRule type="expression" dxfId="1125" priority="18">
      <formula>ISNUMBER(SEARCH("survey participants",#REF!))</formula>
    </cfRule>
  </conditionalFormatting>
  <conditionalFormatting sqref="A427:D427 A1048574:D1048574">
    <cfRule type="expression" dxfId="1124" priority="19">
      <formula>$A427="N"</formula>
    </cfRule>
    <cfRule type="expression" dxfId="1123" priority="20">
      <formula>OR(ISNUMBER(SEARCH("Firms that applied",$A427)),AND($A427&lt;&gt;"",$A427&lt;&gt;" ",$A427&lt;&gt;"N",OR($B427="",$B428=" "),$A428&lt;&gt;"",$A428&lt;&gt;" ",OR($B428="",$B428=" ")))</formula>
    </cfRule>
    <cfRule type="expression" dxfId="1122" priority="21">
      <formula>ISNUMBER(SEARCH("Number of survey participants",$A430))</formula>
    </cfRule>
    <cfRule type="expression" dxfId="1121" priority="22">
      <formula>ISNUMBER(SEARCH("survey participants",$A427))</formula>
    </cfRule>
  </conditionalFormatting>
  <conditionalFormatting sqref="A430:D430">
    <cfRule type="expression" dxfId="1120" priority="23">
      <formula>$A430="N"</formula>
    </cfRule>
    <cfRule type="expression" dxfId="1119" priority="24">
      <formula>OR(ISNUMBER(SEARCH("Firms that applied",$A430)),AND($A430&lt;&gt;"",$A430&lt;&gt;" ",$A430&lt;&gt;"N",OR($B430="",#REF!=" "),#REF!&lt;&gt;"",#REF!&lt;&gt;" ",OR(#REF!="",#REF!=" ")))</formula>
    </cfRule>
    <cfRule type="expression" dxfId="1118" priority="25">
      <formula>ISNUMBER(SEARCH("Number of survey participants",$A431))</formula>
    </cfRule>
    <cfRule type="expression" dxfId="1117" priority="26">
      <formula>ISNUMBER(SEARCH("survey participants",$A430))</formula>
    </cfRule>
  </conditionalFormatting>
  <conditionalFormatting sqref="A1:A426 A431">
    <cfRule type="expression" dxfId="1116" priority="27">
      <formula>AND(OR($B1="",$B1=" ",$B1="_"),AND($A1&lt;&gt;"",$A1&lt;&gt;" "))</formula>
    </cfRule>
    <cfRule type="expression" dxfId="1115" priority="28">
      <formula>AND($A1&lt;&gt;"",$A1&lt;&gt;" ",$A1&lt;&gt;"_",OR(#REF!="",#REF!=" ",#REF!="N",ISNUMBER(SEARCH("Firms that applied",#REF!))),OR($A2="",$A2=" "),$A3="N")</formula>
    </cfRule>
  </conditionalFormatting>
  <conditionalFormatting sqref="A427 A1048574">
    <cfRule type="expression" dxfId="1114" priority="29">
      <formula>AND(OR($B427="",$B427=" ",$B427="_"),AND($A427&lt;&gt;"",$A427&lt;&gt;" "))</formula>
    </cfRule>
    <cfRule type="expression" dxfId="1113" priority="30">
      <formula>AND($A427&lt;&gt;"",$A427&lt;&gt;" ",$A427&lt;&gt;"_",OR($A426="",$A426=" ",$A426="N",ISNUMBER(SEARCH("Firms that applied",$A426))),OR($A428="",$A428=" "),$A430="N")</formula>
    </cfRule>
  </conditionalFormatting>
  <conditionalFormatting sqref="A428:D428">
    <cfRule type="expression" dxfId="1112" priority="31">
      <formula>$A428="N"</formula>
    </cfRule>
    <cfRule type="expression" dxfId="1111" priority="32">
      <formula>OR(ISNUMBER(SEARCH("Firms that applied",$A428)),AND($A428&lt;&gt;"",$A428&lt;&gt;" ",$A428&lt;&gt;"N",OR($B428="",$B430=" "),$A430&lt;&gt;"",$A430&lt;&gt;" ",OR($B430="",$B430=" ")))</formula>
    </cfRule>
    <cfRule type="expression" dxfId="1110" priority="33">
      <formula>ISNUMBER(SEARCH("Number of survey participants",#REF!))</formula>
    </cfRule>
    <cfRule type="expression" dxfId="1109" priority="34">
      <formula>ISNUMBER(SEARCH("survey participants",$A428))</formula>
    </cfRule>
  </conditionalFormatting>
  <conditionalFormatting sqref="A429:D429">
    <cfRule type="expression" dxfId="1108" priority="35">
      <formula>$A429="N"</formula>
    </cfRule>
    <cfRule type="expression" dxfId="1107" priority="36">
      <formula>OR(ISNUMBER(SEARCH("Firms that applied",$A429)),AND($A429&lt;&gt;"",$A429&lt;&gt;" ",$A429&lt;&gt;"N",OR($B429="",#REF!=" "),#REF!&lt;&gt;"",#REF!&lt;&gt;" ",OR(#REF!="",#REF!=" ")))</formula>
    </cfRule>
    <cfRule type="expression" dxfId="1106" priority="37">
      <formula>ISNUMBER(SEARCH("Number of survey participants",$A431))</formula>
    </cfRule>
    <cfRule type="expression" dxfId="1105" priority="38">
      <formula>ISNUMBER(SEARCH("survey participants",$A429))</formula>
    </cfRule>
  </conditionalFormatting>
  <conditionalFormatting sqref="A1048575:D1048576">
    <cfRule type="expression" dxfId="1104" priority="39">
      <formula>$A1048575="N"</formula>
    </cfRule>
    <cfRule type="expression" dxfId="1103" priority="40">
      <formula>OR(ISNUMBER(SEARCH("Firms that applied",$A1048575)),AND($A1048575&lt;&gt;"",$A1048575&lt;&gt;" ",$A1048575&lt;&gt;"N",OR($B1048575="",#REF!=" "),#REF!&lt;&gt;"",#REF!&lt;&gt;" ",OR(#REF!="",#REF!=" ")))</formula>
    </cfRule>
    <cfRule type="expression" dxfId="1102" priority="41">
      <formula>ISNUMBER(SEARCH("Number of survey participants",$A1))</formula>
    </cfRule>
    <cfRule type="expression" dxfId="1101" priority="42">
      <formula>ISNUMBER(SEARCH("survey participants",$A1048575))</formula>
    </cfRule>
  </conditionalFormatting>
  <conditionalFormatting sqref="A430">
    <cfRule type="expression" dxfId="1100" priority="43">
      <formula>AND(OR($B430="",$B430=" ",$B430="_"),AND($A430&lt;&gt;"",$A430&lt;&gt;" "))</formula>
    </cfRule>
    <cfRule type="expression" dxfId="1099" priority="44">
      <formula>AND($A430&lt;&gt;"",$A430&lt;&gt;" ",$A430&lt;&gt;"_",OR($A428="",$A428=" ",$A428="N",ISNUMBER(SEARCH("Firms that applied",$A428))),OR(#REF!="",#REF!=" "),$A431="N")</formula>
    </cfRule>
  </conditionalFormatting>
  <conditionalFormatting sqref="A428">
    <cfRule type="expression" dxfId="1098" priority="45">
      <formula>AND(OR($B428="",$B428=" ",$B428="_"),AND($A428&lt;&gt;"",$A428&lt;&gt;" "))</formula>
    </cfRule>
    <cfRule type="expression" dxfId="1097" priority="46">
      <formula>AND($A428&lt;&gt;"",$A428&lt;&gt;" ",$A428&lt;&gt;"_",OR($A427="",$A427=" ",$A427="N",ISNUMBER(SEARCH("Firms that applied",$A427))),OR($A430="",$A430=" "),#REF!="N")</formula>
    </cfRule>
  </conditionalFormatting>
  <conditionalFormatting sqref="A429">
    <cfRule type="expression" dxfId="1096" priority="47">
      <formula>AND(OR($B429="",$B429=" ",$B429="_"),AND($A429&lt;&gt;"",$A429&lt;&gt;" "))</formula>
    </cfRule>
    <cfRule type="expression" dxfId="1095" priority="48">
      <formula>AND($A429&lt;&gt;"",$A429&lt;&gt;" ",$A429&lt;&gt;"_",OR($A428="",$A428=" ",$A428="N",ISNUMBER(SEARCH("Firms that applied",$A428))),OR(#REF!="",#REF!=" "),$A431="N")</formula>
    </cfRule>
  </conditionalFormatting>
  <conditionalFormatting sqref="A1048575:A1048576">
    <cfRule type="expression" dxfId="1094" priority="49">
      <formula>AND(OR(#REF!="",#REF!=" ",#REF!="_"),AND(#REF!&lt;&gt;"",#REF!&lt;&gt;" "))</formula>
    </cfRule>
    <cfRule type="expression" dxfId="1093" priority="50">
      <formula>AND(#REF!&lt;&gt;"",#REF!&lt;&gt;" ",#REF!&lt;&gt;"_",OR($A1048575="",$A1048575=" ",$A1048575="N",ISNUMBER(SEARCH("Firms that applied",$A1048575))),OR($A1="",$A1=" "),$A2="N")</formula>
    </cfRule>
  </conditionalFormatting>
  <conditionalFormatting sqref="A1048575:A1048576">
    <cfRule type="expression" dxfId="1092" priority="51">
      <formula>AND(OR($B1048575="",$B1048575=" ",$B1048575="_"),AND($A1048575&lt;&gt;"",$A1048575&lt;&gt;" "))</formula>
    </cfRule>
    <cfRule type="expression" dxfId="1091" priority="52">
      <formula>AND($A1048575&lt;&gt;"",$A1048575&lt;&gt;" ",$A1048575&lt;&gt;"_",OR($A1048574="",$A1048574=" ",$A1048574="N",ISNUMBER(SEARCH("Firms that applied",$A1048574))),OR(#REF!="",#REF!=" "),$A1="N")</formula>
    </cfRule>
  </conditionalFormatting>
  <conditionalFormatting sqref="B2:D1048576 B1 D1 A1:A1048576">
    <cfRule type="expression" dxfId="1090" priority="12">
      <formula>ISNUMBER(SEARCH("Number of survey",$A1))</formula>
    </cfRule>
  </conditionalFormatting>
  <conditionalFormatting sqref="A3:A10000">
    <cfRule type="expression" dxfId="1089" priority="14">
      <formula>AND(OR($A2="N",$A2="",$A2=" ",$A1="N"),$A5="N")</formula>
    </cfRule>
  </conditionalFormatting>
  <conditionalFormatting sqref="B2:D426 B431:D1048573 B429:D429 B1 D1">
    <cfRule type="expression" dxfId="1088" priority="2">
      <formula>ISNUMBER(SEARCH("Share of survey participants",$A3))</formula>
    </cfRule>
  </conditionalFormatting>
  <conditionalFormatting sqref="B1048575:D1048576">
    <cfRule type="expression" dxfId="1087" priority="3">
      <formula>ISNUMBER(SEARCH("Share of survey participants",$A1))</formula>
    </cfRule>
  </conditionalFormatting>
  <conditionalFormatting sqref="B1048574:D1048574 B427:D427">
    <cfRule type="expression" dxfId="1086" priority="4">
      <formula>ISNUMBER(SEARCH("Share of survey participants",$A430))</formula>
    </cfRule>
  </conditionalFormatting>
  <conditionalFormatting sqref="B430:D430">
    <cfRule type="expression" dxfId="1085" priority="5">
      <formula>ISNUMBER(SEARCH("Share of survey participants",$A431))</formula>
    </cfRule>
  </conditionalFormatting>
  <conditionalFormatting sqref="B428:D428">
    <cfRule type="expression" dxfId="1084" priority="6">
      <formula>ISNUMBER(SEARCH("Share of survey participants",#REF!))</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2"/>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6" width="30.58203125" style="32" customWidth="1"/>
    <col min="7" max="7" width="2.58203125" style="32" customWidth="1"/>
  </cols>
  <sheetData>
    <row r="1" spans="1:7" ht="20">
      <c r="A1" s="25"/>
      <c r="B1" s="71" t="s">
        <v>352</v>
      </c>
      <c r="C1" s="71"/>
      <c r="D1" s="71"/>
      <c r="E1" s="71"/>
      <c r="F1" s="71"/>
      <c r="G1" s="41"/>
    </row>
    <row r="2" spans="1:7" ht="40">
      <c r="A2" s="25" t="s">
        <v>148</v>
      </c>
      <c r="B2" s="29" t="s">
        <v>353</v>
      </c>
      <c r="C2" s="29" t="s">
        <v>354</v>
      </c>
      <c r="D2" s="29" t="s">
        <v>355</v>
      </c>
      <c r="E2" s="29" t="s">
        <v>356</v>
      </c>
      <c r="F2" s="29" t="s">
        <v>357</v>
      </c>
      <c r="G2" s="41"/>
    </row>
    <row r="3" spans="1:7" ht="18">
      <c r="A3" s="24" t="s">
        <v>150</v>
      </c>
      <c r="B3" s="30">
        <v>0.28999999999999998</v>
      </c>
      <c r="C3" s="30">
        <v>0.21</v>
      </c>
      <c r="D3" s="30">
        <v>0.26</v>
      </c>
      <c r="E3" s="30">
        <v>0.11</v>
      </c>
      <c r="F3" s="30">
        <v>0.13</v>
      </c>
      <c r="G3" s="42"/>
    </row>
    <row r="4" spans="1:7" ht="17.5">
      <c r="A4" s="24" t="s">
        <v>151</v>
      </c>
      <c r="B4" s="31">
        <v>1123</v>
      </c>
      <c r="C4" s="39">
        <v>655</v>
      </c>
      <c r="D4" s="39">
        <v>843</v>
      </c>
      <c r="E4" s="39">
        <v>506</v>
      </c>
      <c r="F4" s="39">
        <v>504</v>
      </c>
      <c r="G4" s="42"/>
    </row>
    <row r="5" spans="1:7">
      <c r="A5" s="23" t="s">
        <v>152</v>
      </c>
      <c r="G5" s="40"/>
    </row>
    <row r="6" spans="1:7">
      <c r="A6" s="23" t="s">
        <v>153</v>
      </c>
      <c r="B6" s="32" t="s">
        <v>148</v>
      </c>
      <c r="C6" s="32" t="s">
        <v>148</v>
      </c>
      <c r="D6" s="32" t="s">
        <v>148</v>
      </c>
      <c r="E6" s="32" t="s">
        <v>148</v>
      </c>
      <c r="F6" s="32" t="s">
        <v>148</v>
      </c>
      <c r="G6" s="40"/>
    </row>
    <row r="7" spans="1:7">
      <c r="A7" s="23" t="s">
        <v>154</v>
      </c>
      <c r="B7" s="33">
        <v>0.9</v>
      </c>
      <c r="C7" s="33">
        <v>0.66</v>
      </c>
      <c r="D7" s="33">
        <v>0.56000000000000005</v>
      </c>
      <c r="E7" s="33">
        <v>0.92</v>
      </c>
      <c r="F7" s="33">
        <v>0.59</v>
      </c>
      <c r="G7" s="40"/>
    </row>
    <row r="8" spans="1:7">
      <c r="A8" s="23" t="s">
        <v>155</v>
      </c>
      <c r="B8" s="33">
        <v>0.09</v>
      </c>
      <c r="C8" s="33">
        <v>0.33</v>
      </c>
      <c r="D8" s="33">
        <v>0.38</v>
      </c>
      <c r="E8" s="33">
        <v>7.0000000000000007E-2</v>
      </c>
      <c r="F8" s="33">
        <v>0.38</v>
      </c>
      <c r="G8" s="40"/>
    </row>
    <row r="9" spans="1:7">
      <c r="A9" s="23" t="s">
        <v>156</v>
      </c>
      <c r="B9" s="33">
        <v>0.01</v>
      </c>
      <c r="C9" s="33">
        <v>0.01</v>
      </c>
      <c r="D9" s="33">
        <v>0.05</v>
      </c>
      <c r="E9" s="33">
        <v>0.01</v>
      </c>
      <c r="F9" s="33">
        <v>0.04</v>
      </c>
      <c r="G9" s="40"/>
    </row>
    <row r="10" spans="1:7">
      <c r="A10" s="23" t="s">
        <v>157</v>
      </c>
      <c r="B10" s="33">
        <v>0</v>
      </c>
      <c r="C10" s="33">
        <v>0</v>
      </c>
      <c r="D10" s="33">
        <v>0</v>
      </c>
      <c r="E10" s="33">
        <v>0</v>
      </c>
      <c r="F10" s="33">
        <v>0</v>
      </c>
      <c r="G10" s="40"/>
    </row>
    <row r="11" spans="1:7">
      <c r="G11" s="40"/>
    </row>
    <row r="12" spans="1:7" ht="14.5">
      <c r="A12" s="23" t="s">
        <v>158</v>
      </c>
      <c r="B12" s="34">
        <v>1014</v>
      </c>
      <c r="C12" s="32">
        <v>616</v>
      </c>
      <c r="D12" s="32">
        <v>790</v>
      </c>
      <c r="E12" s="32">
        <v>427</v>
      </c>
      <c r="F12" s="32">
        <v>496</v>
      </c>
      <c r="G12" s="40"/>
    </row>
    <row r="13" spans="1:7">
      <c r="A13" s="23" t="s">
        <v>159</v>
      </c>
      <c r="B13" s="32" t="s">
        <v>148</v>
      </c>
      <c r="C13" s="32" t="s">
        <v>148</v>
      </c>
      <c r="D13" s="32" t="s">
        <v>148</v>
      </c>
      <c r="E13" s="32" t="s">
        <v>148</v>
      </c>
      <c r="F13" s="32" t="s">
        <v>148</v>
      </c>
      <c r="G13" s="40"/>
    </row>
    <row r="14" spans="1:7">
      <c r="A14" s="23" t="s">
        <v>160</v>
      </c>
      <c r="B14" s="33">
        <v>0.14000000000000001</v>
      </c>
      <c r="C14" s="33">
        <v>0.23</v>
      </c>
      <c r="D14" s="33">
        <v>0.21</v>
      </c>
      <c r="E14" s="33">
        <v>0.23</v>
      </c>
      <c r="F14" s="33">
        <v>0.25</v>
      </c>
      <c r="G14" s="40"/>
    </row>
    <row r="15" spans="1:7">
      <c r="A15" s="23" t="s">
        <v>161</v>
      </c>
      <c r="B15" s="33">
        <v>0.02</v>
      </c>
      <c r="C15" s="33">
        <v>0.01</v>
      </c>
      <c r="D15" s="33">
        <v>0.01</v>
      </c>
      <c r="E15" s="33">
        <v>0.02</v>
      </c>
      <c r="F15" s="33">
        <v>0.02</v>
      </c>
      <c r="G15" s="40"/>
    </row>
    <row r="16" spans="1:7">
      <c r="A16" s="23" t="s">
        <v>162</v>
      </c>
      <c r="B16" s="33">
        <v>0.09</v>
      </c>
      <c r="C16" s="33">
        <v>0.02</v>
      </c>
      <c r="D16" s="33">
        <v>0.1</v>
      </c>
      <c r="E16" s="33">
        <v>0.09</v>
      </c>
      <c r="F16" s="33">
        <v>0.06</v>
      </c>
      <c r="G16" s="40"/>
    </row>
    <row r="17" spans="1:7">
      <c r="A17" s="23" t="s">
        <v>163</v>
      </c>
      <c r="B17" s="33">
        <v>7.0000000000000007E-2</v>
      </c>
      <c r="C17" s="33">
        <v>0.04</v>
      </c>
      <c r="D17" s="33">
        <v>7.0000000000000007E-2</v>
      </c>
      <c r="E17" s="33">
        <v>0.09</v>
      </c>
      <c r="F17" s="33">
        <v>0.05</v>
      </c>
      <c r="G17" s="40"/>
    </row>
    <row r="18" spans="1:7">
      <c r="A18" s="23" t="s">
        <v>164</v>
      </c>
      <c r="B18" s="33">
        <v>0.02</v>
      </c>
      <c r="C18" s="33">
        <v>0.05</v>
      </c>
      <c r="D18" s="33">
        <v>0.03</v>
      </c>
      <c r="E18" s="33">
        <v>0.02</v>
      </c>
      <c r="F18" s="33">
        <v>0.02</v>
      </c>
      <c r="G18" s="40"/>
    </row>
    <row r="19" spans="1:7">
      <c r="A19" s="23" t="s">
        <v>165</v>
      </c>
      <c r="B19" s="33">
        <v>0.12</v>
      </c>
      <c r="C19" s="33">
        <v>0.13</v>
      </c>
      <c r="D19" s="33">
        <v>0.08</v>
      </c>
      <c r="E19" s="33">
        <v>0.1</v>
      </c>
      <c r="F19" s="33">
        <v>0.1</v>
      </c>
      <c r="G19" s="40"/>
    </row>
    <row r="20" spans="1:7">
      <c r="A20" s="23" t="s">
        <v>166</v>
      </c>
      <c r="B20" s="33">
        <v>0.3</v>
      </c>
      <c r="C20" s="33">
        <v>0.33</v>
      </c>
      <c r="D20" s="33">
        <v>0.27</v>
      </c>
      <c r="E20" s="33">
        <v>0.21</v>
      </c>
      <c r="F20" s="33">
        <v>0.28999999999999998</v>
      </c>
      <c r="G20" s="40"/>
    </row>
    <row r="21" spans="1:7">
      <c r="A21" s="23" t="s">
        <v>167</v>
      </c>
      <c r="B21" s="33">
        <v>0.23</v>
      </c>
      <c r="C21" s="33">
        <v>0.19</v>
      </c>
      <c r="D21" s="33">
        <v>0.23</v>
      </c>
      <c r="E21" s="33">
        <v>0.24</v>
      </c>
      <c r="F21" s="33">
        <v>0.19</v>
      </c>
      <c r="G21" s="40"/>
    </row>
    <row r="22" spans="1:7">
      <c r="G22" s="40"/>
    </row>
    <row r="23" spans="1:7" ht="14.5">
      <c r="A23" s="23" t="s">
        <v>158</v>
      </c>
      <c r="B23" s="34">
        <v>1123</v>
      </c>
      <c r="C23" s="32">
        <v>655</v>
      </c>
      <c r="D23" s="32">
        <v>843</v>
      </c>
      <c r="E23" s="32">
        <v>506</v>
      </c>
      <c r="F23" s="32">
        <v>504</v>
      </c>
      <c r="G23" s="40"/>
    </row>
    <row r="24" spans="1:7">
      <c r="A24" s="23" t="s">
        <v>168</v>
      </c>
      <c r="B24" s="32" t="s">
        <v>148</v>
      </c>
      <c r="C24" s="32" t="s">
        <v>148</v>
      </c>
      <c r="D24" s="32" t="s">
        <v>148</v>
      </c>
      <c r="E24" s="32" t="s">
        <v>148</v>
      </c>
      <c r="F24" s="32" t="s">
        <v>148</v>
      </c>
      <c r="G24" s="40"/>
    </row>
    <row r="25" spans="1:7">
      <c r="A25" s="23" t="s">
        <v>169</v>
      </c>
      <c r="B25" s="33">
        <v>0.42</v>
      </c>
      <c r="C25" s="33">
        <v>0.26</v>
      </c>
      <c r="D25" s="33">
        <v>0.28000000000000003</v>
      </c>
      <c r="E25" s="33">
        <v>1</v>
      </c>
      <c r="F25" s="33">
        <v>0</v>
      </c>
      <c r="G25" s="40"/>
    </row>
    <row r="26" spans="1:7">
      <c r="A26" s="23" t="s">
        <v>170</v>
      </c>
      <c r="B26" s="33">
        <v>0.09</v>
      </c>
      <c r="C26" s="33">
        <v>0.08</v>
      </c>
      <c r="D26" s="33">
        <v>0.08</v>
      </c>
      <c r="E26" s="33">
        <v>0</v>
      </c>
      <c r="F26" s="33">
        <v>0.18</v>
      </c>
      <c r="G26" s="40"/>
    </row>
    <row r="27" spans="1:7">
      <c r="A27" s="23" t="s">
        <v>171</v>
      </c>
      <c r="B27" s="33">
        <v>0.25</v>
      </c>
      <c r="C27" s="33">
        <v>0.3</v>
      </c>
      <c r="D27" s="33">
        <v>0.27</v>
      </c>
      <c r="E27" s="33">
        <v>0</v>
      </c>
      <c r="F27" s="33">
        <v>0.45</v>
      </c>
      <c r="G27" s="40"/>
    </row>
    <row r="28" spans="1:7">
      <c r="A28" s="23" t="s">
        <v>172</v>
      </c>
      <c r="B28" s="33">
        <v>0.25</v>
      </c>
      <c r="C28" s="33">
        <v>0.36</v>
      </c>
      <c r="D28" s="33">
        <v>0.37</v>
      </c>
      <c r="E28" s="33">
        <v>0</v>
      </c>
      <c r="F28" s="33">
        <v>0.37</v>
      </c>
      <c r="G28" s="40"/>
    </row>
    <row r="29" spans="1:7">
      <c r="G29" s="40"/>
    </row>
    <row r="30" spans="1:7" ht="14.5">
      <c r="A30" s="23" t="s">
        <v>158</v>
      </c>
      <c r="B30" s="34">
        <v>1123</v>
      </c>
      <c r="C30" s="32">
        <v>655</v>
      </c>
      <c r="D30" s="32">
        <v>843</v>
      </c>
      <c r="E30" s="32">
        <v>506</v>
      </c>
      <c r="F30" s="32">
        <v>504</v>
      </c>
      <c r="G30" s="40"/>
    </row>
    <row r="31" spans="1:7">
      <c r="A31" s="23" t="s">
        <v>173</v>
      </c>
      <c r="B31" s="32" t="s">
        <v>148</v>
      </c>
      <c r="C31" s="32" t="s">
        <v>148</v>
      </c>
      <c r="D31" s="32" t="s">
        <v>148</v>
      </c>
      <c r="E31" s="32" t="s">
        <v>148</v>
      </c>
      <c r="F31" s="32" t="s">
        <v>148</v>
      </c>
      <c r="G31" s="40"/>
    </row>
    <row r="32" spans="1:7">
      <c r="A32" s="23" t="s">
        <v>174</v>
      </c>
      <c r="B32" s="33">
        <v>0.86</v>
      </c>
      <c r="C32" s="33">
        <v>0.9</v>
      </c>
      <c r="D32" s="33">
        <v>0.86</v>
      </c>
      <c r="E32" s="33">
        <v>0.87</v>
      </c>
      <c r="F32" s="33">
        <v>0.87</v>
      </c>
      <c r="G32" s="40"/>
    </row>
    <row r="33" spans="1:7">
      <c r="A33" s="23" t="s">
        <v>175</v>
      </c>
      <c r="B33" s="33">
        <v>0.14000000000000001</v>
      </c>
      <c r="C33" s="33">
        <v>0.1</v>
      </c>
      <c r="D33" s="33">
        <v>0.14000000000000001</v>
      </c>
      <c r="E33" s="33">
        <v>0.13</v>
      </c>
      <c r="F33" s="33">
        <v>0.13</v>
      </c>
      <c r="G33" s="40"/>
    </row>
    <row r="34" spans="1:7">
      <c r="G34" s="40"/>
    </row>
    <row r="35" spans="1:7" ht="14.5">
      <c r="A35" s="23" t="s">
        <v>158</v>
      </c>
      <c r="B35" s="34">
        <v>1123</v>
      </c>
      <c r="C35" s="32">
        <v>655</v>
      </c>
      <c r="D35" s="32">
        <v>843</v>
      </c>
      <c r="E35" s="32">
        <v>506</v>
      </c>
      <c r="F35" s="32">
        <v>504</v>
      </c>
      <c r="G35" s="40"/>
    </row>
    <row r="36" spans="1:7">
      <c r="A36" s="23" t="s">
        <v>176</v>
      </c>
      <c r="B36" s="32" t="s">
        <v>148</v>
      </c>
      <c r="C36" s="32" t="s">
        <v>148</v>
      </c>
      <c r="D36" s="32" t="s">
        <v>148</v>
      </c>
      <c r="E36" s="32" t="s">
        <v>148</v>
      </c>
      <c r="F36" s="32" t="s">
        <v>148</v>
      </c>
      <c r="G36" s="40"/>
    </row>
    <row r="37" spans="1:7">
      <c r="A37" s="23" t="s">
        <v>177</v>
      </c>
      <c r="B37" s="33">
        <v>0.66</v>
      </c>
      <c r="C37" s="33">
        <v>0.65</v>
      </c>
      <c r="D37" s="33">
        <v>0.69</v>
      </c>
      <c r="E37" s="33">
        <v>0.62</v>
      </c>
      <c r="F37" s="33">
        <v>0.67</v>
      </c>
      <c r="G37" s="40"/>
    </row>
    <row r="38" spans="1:7">
      <c r="A38" s="23" t="s">
        <v>178</v>
      </c>
      <c r="B38" s="33">
        <v>0.34</v>
      </c>
      <c r="C38" s="33">
        <v>0.35</v>
      </c>
      <c r="D38" s="33">
        <v>0.31</v>
      </c>
      <c r="E38" s="33">
        <v>0.38</v>
      </c>
      <c r="F38" s="33">
        <v>0.33</v>
      </c>
      <c r="G38" s="40"/>
    </row>
    <row r="39" spans="1:7">
      <c r="G39" s="40"/>
    </row>
    <row r="40" spans="1:7" ht="14.5">
      <c r="A40" s="23" t="s">
        <v>158</v>
      </c>
      <c r="B40" s="34">
        <v>1123</v>
      </c>
      <c r="C40" s="32">
        <v>655</v>
      </c>
      <c r="D40" s="32">
        <v>843</v>
      </c>
      <c r="E40" s="32">
        <v>506</v>
      </c>
      <c r="F40" s="32">
        <v>504</v>
      </c>
      <c r="G40" s="40"/>
    </row>
    <row r="41" spans="1:7">
      <c r="A41" s="23" t="s">
        <v>179</v>
      </c>
      <c r="B41" s="32" t="s">
        <v>148</v>
      </c>
      <c r="C41" s="32" t="s">
        <v>148</v>
      </c>
      <c r="D41" s="32" t="s">
        <v>148</v>
      </c>
      <c r="E41" s="32" t="s">
        <v>148</v>
      </c>
      <c r="F41" s="32" t="s">
        <v>148</v>
      </c>
      <c r="G41" s="40"/>
    </row>
    <row r="42" spans="1:7">
      <c r="A42" s="23" t="s">
        <v>180</v>
      </c>
      <c r="B42" s="33">
        <v>0.76</v>
      </c>
      <c r="C42" s="33">
        <v>0.79</v>
      </c>
      <c r="D42" s="33">
        <v>0.8</v>
      </c>
      <c r="E42" s="33">
        <v>0.63</v>
      </c>
      <c r="F42" s="33">
        <v>0.62</v>
      </c>
      <c r="G42" s="40"/>
    </row>
    <row r="43" spans="1:7">
      <c r="A43" s="23" t="s">
        <v>181</v>
      </c>
      <c r="B43" s="33">
        <v>0.05</v>
      </c>
      <c r="C43" s="33">
        <v>0.03</v>
      </c>
      <c r="D43" s="33">
        <v>0.03</v>
      </c>
      <c r="E43" s="33">
        <v>0.1</v>
      </c>
      <c r="F43" s="33">
        <v>0.1</v>
      </c>
      <c r="G43" s="40"/>
    </row>
    <row r="44" spans="1:7">
      <c r="A44" s="23" t="s">
        <v>182</v>
      </c>
      <c r="B44" s="33">
        <v>0.06</v>
      </c>
      <c r="C44" s="33">
        <v>0.04</v>
      </c>
      <c r="D44" s="33">
        <v>0.05</v>
      </c>
      <c r="E44" s="33">
        <v>0.08</v>
      </c>
      <c r="F44" s="33">
        <v>7.0000000000000007E-2</v>
      </c>
      <c r="G44" s="40"/>
    </row>
    <row r="45" spans="1:7">
      <c r="A45" s="23" t="s">
        <v>183</v>
      </c>
      <c r="B45" s="33">
        <v>0</v>
      </c>
      <c r="C45" s="33">
        <v>0</v>
      </c>
      <c r="D45" s="33">
        <v>0</v>
      </c>
      <c r="E45" s="33">
        <v>0</v>
      </c>
      <c r="F45" s="33">
        <v>0</v>
      </c>
      <c r="G45" s="40"/>
    </row>
    <row r="46" spans="1:7">
      <c r="A46" s="23" t="s">
        <v>184</v>
      </c>
      <c r="B46" s="33">
        <v>0.12</v>
      </c>
      <c r="C46" s="33">
        <v>0.13</v>
      </c>
      <c r="D46" s="33">
        <v>0.11</v>
      </c>
      <c r="E46" s="33">
        <v>0.18</v>
      </c>
      <c r="F46" s="33">
        <v>0.21</v>
      </c>
      <c r="G46" s="40"/>
    </row>
    <row r="47" spans="1:7">
      <c r="G47" s="40"/>
    </row>
    <row r="48" spans="1:7" ht="14.5">
      <c r="A48" s="23" t="s">
        <v>158</v>
      </c>
      <c r="B48" s="34">
        <v>1123</v>
      </c>
      <c r="C48" s="32">
        <v>655</v>
      </c>
      <c r="D48" s="32">
        <v>843</v>
      </c>
      <c r="E48" s="32">
        <v>506</v>
      </c>
      <c r="F48" s="32">
        <v>504</v>
      </c>
      <c r="G48" s="40"/>
    </row>
    <row r="49" spans="1:7">
      <c r="A49" s="23" t="s">
        <v>185</v>
      </c>
      <c r="B49" s="33">
        <v>0.3</v>
      </c>
      <c r="C49" s="33">
        <v>0.42</v>
      </c>
      <c r="D49" s="33">
        <v>0.43</v>
      </c>
      <c r="E49" s="33">
        <v>0.45</v>
      </c>
      <c r="F49" s="33">
        <v>0.65</v>
      </c>
      <c r="G49" s="40"/>
    </row>
    <row r="50" spans="1:7">
      <c r="G50" s="40"/>
    </row>
    <row r="51" spans="1:7" ht="14.5">
      <c r="A51" s="23" t="s">
        <v>158</v>
      </c>
      <c r="B51" s="34">
        <v>1110</v>
      </c>
      <c r="C51" s="32">
        <v>648</v>
      </c>
      <c r="D51" s="32">
        <v>831</v>
      </c>
      <c r="E51" s="32">
        <v>496</v>
      </c>
      <c r="F51" s="32">
        <v>499</v>
      </c>
      <c r="G51" s="40"/>
    </row>
    <row r="52" spans="1:7">
      <c r="A52" s="23" t="s">
        <v>186</v>
      </c>
      <c r="B52" s="33">
        <v>0.89</v>
      </c>
      <c r="C52" s="33">
        <v>0.83</v>
      </c>
      <c r="D52" s="33">
        <v>0.84</v>
      </c>
      <c r="E52" s="33">
        <v>0.74</v>
      </c>
      <c r="F52" s="33">
        <v>0.79</v>
      </c>
      <c r="G52" s="40"/>
    </row>
    <row r="53" spans="1:7">
      <c r="G53" s="40"/>
    </row>
    <row r="54" spans="1:7" ht="14.5">
      <c r="A54" s="23" t="s">
        <v>158</v>
      </c>
      <c r="B54" s="34">
        <v>1123</v>
      </c>
      <c r="C54" s="32">
        <v>654</v>
      </c>
      <c r="D54" s="32">
        <v>843</v>
      </c>
      <c r="E54" s="32">
        <v>505</v>
      </c>
      <c r="F54" s="32">
        <v>502</v>
      </c>
      <c r="G54" s="40"/>
    </row>
    <row r="55" spans="1:7">
      <c r="A55" s="23" t="s">
        <v>187</v>
      </c>
      <c r="B55" s="33">
        <v>0.8</v>
      </c>
      <c r="C55" s="33">
        <v>0.78</v>
      </c>
      <c r="D55" s="33">
        <v>0.6</v>
      </c>
      <c r="E55" s="33">
        <v>0.68</v>
      </c>
      <c r="F55" s="33">
        <v>0.63</v>
      </c>
      <c r="G55" s="40"/>
    </row>
    <row r="56" spans="1:7">
      <c r="G56" s="40"/>
    </row>
    <row r="57" spans="1:7" ht="14.5">
      <c r="A57" s="23" t="s">
        <v>158</v>
      </c>
      <c r="B57" s="34">
        <v>1114</v>
      </c>
      <c r="C57" s="32">
        <v>644</v>
      </c>
      <c r="D57" s="32">
        <v>831</v>
      </c>
      <c r="E57" s="32">
        <v>495</v>
      </c>
      <c r="F57" s="32">
        <v>495</v>
      </c>
      <c r="G57" s="40"/>
    </row>
    <row r="58" spans="1:7">
      <c r="A58" s="23" t="s">
        <v>188</v>
      </c>
      <c r="B58" s="33">
        <v>0.35</v>
      </c>
      <c r="C58" s="33">
        <v>1</v>
      </c>
      <c r="D58" s="33">
        <v>0</v>
      </c>
      <c r="E58" s="33">
        <v>0.33</v>
      </c>
      <c r="F58" s="33">
        <v>0.38</v>
      </c>
      <c r="G58" s="40"/>
    </row>
    <row r="59" spans="1:7">
      <c r="G59" s="40"/>
    </row>
    <row r="60" spans="1:7" ht="14.5">
      <c r="A60" s="23" t="s">
        <v>158</v>
      </c>
      <c r="B60" s="34">
        <v>1123</v>
      </c>
      <c r="C60" s="32">
        <v>655</v>
      </c>
      <c r="D60" s="32">
        <v>843</v>
      </c>
      <c r="E60" s="32">
        <v>506</v>
      </c>
      <c r="F60" s="32">
        <v>504</v>
      </c>
      <c r="G60" s="40"/>
    </row>
    <row r="61" spans="1:7">
      <c r="A61" s="23" t="s">
        <v>189</v>
      </c>
      <c r="B61" s="33">
        <v>0</v>
      </c>
      <c r="C61" s="33">
        <v>1</v>
      </c>
      <c r="D61" s="33">
        <v>1</v>
      </c>
      <c r="E61" s="33">
        <v>0.62</v>
      </c>
      <c r="F61" s="33">
        <v>0.74</v>
      </c>
      <c r="G61" s="40"/>
    </row>
    <row r="62" spans="1:7">
      <c r="G62" s="40"/>
    </row>
    <row r="63" spans="1:7" ht="14.5">
      <c r="A63" s="23" t="s">
        <v>158</v>
      </c>
      <c r="B63" s="34">
        <v>1123</v>
      </c>
      <c r="C63" s="32">
        <v>655</v>
      </c>
      <c r="D63" s="32">
        <v>843</v>
      </c>
      <c r="E63" s="32">
        <v>506</v>
      </c>
      <c r="F63" s="32">
        <v>504</v>
      </c>
      <c r="G63" s="40"/>
    </row>
    <row r="64" spans="1:7" ht="28">
      <c r="A64" s="23" t="s">
        <v>190</v>
      </c>
      <c r="B64" s="33">
        <v>0.15</v>
      </c>
      <c r="C64" s="33">
        <v>0.26</v>
      </c>
      <c r="D64" s="33">
        <v>0.26</v>
      </c>
      <c r="E64" s="33">
        <v>0.2</v>
      </c>
      <c r="F64" s="33">
        <v>0.22</v>
      </c>
      <c r="G64" s="40"/>
    </row>
    <row r="65" spans="1:7">
      <c r="G65" s="40"/>
    </row>
    <row r="66" spans="1:7" ht="14.5">
      <c r="A66" s="23" t="s">
        <v>158</v>
      </c>
      <c r="B66" s="34">
        <v>1106</v>
      </c>
      <c r="C66" s="32">
        <v>648</v>
      </c>
      <c r="D66" s="32">
        <v>833</v>
      </c>
      <c r="E66" s="32">
        <v>496</v>
      </c>
      <c r="F66" s="32">
        <v>501</v>
      </c>
      <c r="G66" s="40"/>
    </row>
    <row r="67" spans="1:7">
      <c r="A67" s="23" t="s">
        <v>191</v>
      </c>
      <c r="B67" s="33">
        <v>0.17</v>
      </c>
      <c r="C67" s="33">
        <v>0.13</v>
      </c>
      <c r="D67" s="33">
        <v>0.11</v>
      </c>
      <c r="E67" s="33">
        <v>0.18</v>
      </c>
      <c r="F67" s="33">
        <v>0.14000000000000001</v>
      </c>
      <c r="G67" s="40"/>
    </row>
    <row r="68" spans="1:7">
      <c r="G68" s="40"/>
    </row>
    <row r="69" spans="1:7" ht="14.5">
      <c r="A69" s="23" t="s">
        <v>158</v>
      </c>
      <c r="B69" s="34">
        <v>1121</v>
      </c>
      <c r="C69" s="32">
        <v>652</v>
      </c>
      <c r="D69" s="32">
        <v>843</v>
      </c>
      <c r="E69" s="32">
        <v>505</v>
      </c>
      <c r="F69" s="32">
        <v>503</v>
      </c>
      <c r="G69" s="40"/>
    </row>
    <row r="70" spans="1:7">
      <c r="A70" s="23" t="s">
        <v>192</v>
      </c>
      <c r="B70" s="33">
        <v>0.73</v>
      </c>
      <c r="C70" s="33">
        <v>0.65</v>
      </c>
      <c r="D70" s="33">
        <v>0.79</v>
      </c>
      <c r="E70" s="33">
        <v>0.88</v>
      </c>
      <c r="F70" s="33">
        <v>0.85</v>
      </c>
      <c r="G70" s="40"/>
    </row>
    <row r="71" spans="1:7">
      <c r="G71" s="40"/>
    </row>
    <row r="72" spans="1:7" ht="14.5">
      <c r="A72" s="23" t="s">
        <v>158</v>
      </c>
      <c r="B72" s="34">
        <v>1071</v>
      </c>
      <c r="C72" s="32">
        <v>619</v>
      </c>
      <c r="D72" s="32">
        <v>813</v>
      </c>
      <c r="E72" s="32">
        <v>487</v>
      </c>
      <c r="F72" s="32">
        <v>489</v>
      </c>
      <c r="G72" s="40"/>
    </row>
    <row r="73" spans="1:7">
      <c r="A73" s="23" t="s">
        <v>193</v>
      </c>
      <c r="B73" s="32" t="s">
        <v>148</v>
      </c>
      <c r="C73" s="32" t="s">
        <v>148</v>
      </c>
      <c r="D73" s="32" t="s">
        <v>148</v>
      </c>
      <c r="E73" s="32" t="s">
        <v>148</v>
      </c>
      <c r="F73" s="32" t="s">
        <v>148</v>
      </c>
      <c r="G73" s="40"/>
    </row>
    <row r="74" spans="1:7">
      <c r="A74" s="23" t="s">
        <v>194</v>
      </c>
      <c r="B74" s="33">
        <v>0.68</v>
      </c>
      <c r="C74" s="33">
        <v>0.59</v>
      </c>
      <c r="D74" s="33">
        <v>0.64</v>
      </c>
      <c r="E74" s="33">
        <v>0.44</v>
      </c>
      <c r="F74" s="33">
        <v>0.44</v>
      </c>
      <c r="G74" s="40"/>
    </row>
    <row r="75" spans="1:7">
      <c r="A75" s="23" t="s">
        <v>195</v>
      </c>
      <c r="B75" s="33">
        <v>0.23</v>
      </c>
      <c r="C75" s="33">
        <v>0.28999999999999998</v>
      </c>
      <c r="D75" s="33">
        <v>0.26</v>
      </c>
      <c r="E75" s="33">
        <v>0.34</v>
      </c>
      <c r="F75" s="33">
        <v>0.37</v>
      </c>
      <c r="G75" s="40"/>
    </row>
    <row r="76" spans="1:7">
      <c r="A76" s="23" t="s">
        <v>196</v>
      </c>
      <c r="B76" s="33">
        <v>0.09</v>
      </c>
      <c r="C76" s="33">
        <v>0.13</v>
      </c>
      <c r="D76" s="33">
        <v>0.1</v>
      </c>
      <c r="E76" s="33">
        <v>0.22</v>
      </c>
      <c r="F76" s="33">
        <v>0.19</v>
      </c>
      <c r="G76" s="40"/>
    </row>
    <row r="77" spans="1:7">
      <c r="G77" s="40"/>
    </row>
    <row r="78" spans="1:7" ht="14.5">
      <c r="A78" s="23" t="s">
        <v>158</v>
      </c>
      <c r="B78" s="32">
        <v>725</v>
      </c>
      <c r="C78" s="32">
        <v>452</v>
      </c>
      <c r="D78" s="32">
        <v>583</v>
      </c>
      <c r="E78" s="32">
        <v>357</v>
      </c>
      <c r="F78" s="32">
        <v>379</v>
      </c>
      <c r="G78" s="40"/>
    </row>
    <row r="79" spans="1:7">
      <c r="A79" s="23" t="s">
        <v>197</v>
      </c>
      <c r="B79" s="32" t="s">
        <v>148</v>
      </c>
      <c r="C79" s="32" t="s">
        <v>148</v>
      </c>
      <c r="D79" s="32" t="s">
        <v>148</v>
      </c>
      <c r="E79" s="32" t="s">
        <v>148</v>
      </c>
      <c r="F79" s="32" t="s">
        <v>148</v>
      </c>
      <c r="G79" s="40"/>
    </row>
    <row r="80" spans="1:7">
      <c r="A80" s="23" t="s">
        <v>198</v>
      </c>
      <c r="B80" s="33">
        <v>0.09</v>
      </c>
      <c r="C80" s="33">
        <v>0.09</v>
      </c>
      <c r="D80" s="33">
        <v>0.09</v>
      </c>
      <c r="E80" s="33">
        <v>0.24</v>
      </c>
      <c r="F80" s="33">
        <v>7.0000000000000007E-2</v>
      </c>
      <c r="G80" s="40"/>
    </row>
    <row r="81" spans="1:7">
      <c r="A81" s="23" t="s">
        <v>199</v>
      </c>
      <c r="B81" s="33">
        <v>0.15</v>
      </c>
      <c r="C81" s="33">
        <v>0.14000000000000001</v>
      </c>
      <c r="D81" s="33">
        <v>0.16</v>
      </c>
      <c r="E81" s="33">
        <v>0.28999999999999998</v>
      </c>
      <c r="F81" s="33">
        <v>0.23</v>
      </c>
      <c r="G81" s="40"/>
    </row>
    <row r="82" spans="1:7">
      <c r="A82" s="23" t="s">
        <v>200</v>
      </c>
      <c r="B82" s="33">
        <v>0.23</v>
      </c>
      <c r="C82" s="33">
        <v>0.28000000000000003</v>
      </c>
      <c r="D82" s="33">
        <v>0.26</v>
      </c>
      <c r="E82" s="33">
        <v>0.31</v>
      </c>
      <c r="F82" s="33">
        <v>0.31</v>
      </c>
      <c r="G82" s="40"/>
    </row>
    <row r="83" spans="1:7">
      <c r="A83" s="23" t="s">
        <v>201</v>
      </c>
      <c r="B83" s="33">
        <v>0.27</v>
      </c>
      <c r="C83" s="33">
        <v>0.34</v>
      </c>
      <c r="D83" s="33">
        <v>0.33</v>
      </c>
      <c r="E83" s="33">
        <v>0.13</v>
      </c>
      <c r="F83" s="33">
        <v>0.26</v>
      </c>
      <c r="G83" s="40"/>
    </row>
    <row r="84" spans="1:7">
      <c r="A84" s="23" t="s">
        <v>202</v>
      </c>
      <c r="B84" s="33">
        <v>0.26</v>
      </c>
      <c r="C84" s="33">
        <v>0.16</v>
      </c>
      <c r="D84" s="33">
        <v>0.16</v>
      </c>
      <c r="E84" s="33">
        <v>0.04</v>
      </c>
      <c r="F84" s="33">
        <v>0.12</v>
      </c>
      <c r="G84" s="40"/>
    </row>
    <row r="85" spans="1:7">
      <c r="G85" s="40"/>
    </row>
    <row r="86" spans="1:7" ht="14.5">
      <c r="A86" s="23" t="s">
        <v>158</v>
      </c>
      <c r="B86" s="34">
        <v>1121</v>
      </c>
      <c r="C86" s="32">
        <v>654</v>
      </c>
      <c r="D86" s="32">
        <v>843</v>
      </c>
      <c r="E86" s="32">
        <v>506</v>
      </c>
      <c r="F86" s="32">
        <v>503</v>
      </c>
      <c r="G86" s="40"/>
    </row>
    <row r="87" spans="1:7">
      <c r="A87" s="23" t="s">
        <v>203</v>
      </c>
      <c r="B87" s="32" t="s">
        <v>148</v>
      </c>
      <c r="C87" s="32" t="s">
        <v>148</v>
      </c>
      <c r="D87" s="32" t="s">
        <v>148</v>
      </c>
      <c r="E87" s="32" t="s">
        <v>148</v>
      </c>
      <c r="F87" s="32" t="s">
        <v>148</v>
      </c>
      <c r="G87" s="40"/>
    </row>
    <row r="88" spans="1:7">
      <c r="A88" s="23" t="s">
        <v>204</v>
      </c>
      <c r="B88" s="33">
        <v>0.05</v>
      </c>
      <c r="C88" s="33">
        <v>0.1</v>
      </c>
      <c r="D88" s="33">
        <v>0.09</v>
      </c>
      <c r="E88" s="33">
        <v>0.11</v>
      </c>
      <c r="F88" s="33">
        <v>0.12</v>
      </c>
      <c r="G88" s="40"/>
    </row>
    <row r="89" spans="1:7">
      <c r="A89" s="23" t="s">
        <v>205</v>
      </c>
      <c r="B89" s="33">
        <v>0.05</v>
      </c>
      <c r="C89" s="33">
        <v>0.08</v>
      </c>
      <c r="D89" s="33">
        <v>7.0000000000000007E-2</v>
      </c>
      <c r="E89" s="33">
        <v>7.0000000000000007E-2</v>
      </c>
      <c r="F89" s="33">
        <v>0.06</v>
      </c>
      <c r="G89" s="40"/>
    </row>
    <row r="90" spans="1:7">
      <c r="A90" s="23" t="s">
        <v>206</v>
      </c>
      <c r="B90" s="33">
        <v>0.17</v>
      </c>
      <c r="C90" s="33">
        <v>0.2</v>
      </c>
      <c r="D90" s="33">
        <v>0.21</v>
      </c>
      <c r="E90" s="33">
        <v>0.21</v>
      </c>
      <c r="F90" s="33">
        <v>0.2</v>
      </c>
      <c r="G90" s="40"/>
    </row>
    <row r="91" spans="1:7">
      <c r="A91" s="23" t="s">
        <v>207</v>
      </c>
      <c r="B91" s="33">
        <v>0.34</v>
      </c>
      <c r="C91" s="33">
        <v>0.32</v>
      </c>
      <c r="D91" s="33">
        <v>0.39</v>
      </c>
      <c r="E91" s="33">
        <v>0.32</v>
      </c>
      <c r="F91" s="33">
        <v>0.31</v>
      </c>
      <c r="G91" s="40"/>
    </row>
    <row r="92" spans="1:7">
      <c r="A92" s="23" t="s">
        <v>208</v>
      </c>
      <c r="B92" s="33">
        <v>0.38</v>
      </c>
      <c r="C92" s="33">
        <v>0.3</v>
      </c>
      <c r="D92" s="33">
        <v>0.24</v>
      </c>
      <c r="E92" s="33">
        <v>0.28000000000000003</v>
      </c>
      <c r="F92" s="33">
        <v>0.3</v>
      </c>
      <c r="G92" s="40"/>
    </row>
    <row r="93" spans="1:7">
      <c r="G93" s="40"/>
    </row>
    <row r="94" spans="1:7" ht="14.5">
      <c r="A94" s="23" t="s">
        <v>158</v>
      </c>
      <c r="B94" s="34">
        <v>1123</v>
      </c>
      <c r="C94" s="32">
        <v>654</v>
      </c>
      <c r="D94" s="32">
        <v>843</v>
      </c>
      <c r="E94" s="32">
        <v>506</v>
      </c>
      <c r="F94" s="32">
        <v>504</v>
      </c>
      <c r="G94" s="40"/>
    </row>
    <row r="95" spans="1:7">
      <c r="A95" s="23" t="s">
        <v>209</v>
      </c>
      <c r="B95" s="32" t="s">
        <v>148</v>
      </c>
      <c r="C95" s="32" t="s">
        <v>148</v>
      </c>
      <c r="D95" s="32" t="s">
        <v>148</v>
      </c>
      <c r="E95" s="32" t="s">
        <v>148</v>
      </c>
      <c r="F95" s="32" t="s">
        <v>148</v>
      </c>
      <c r="G95" s="40"/>
    </row>
    <row r="96" spans="1:7">
      <c r="A96" s="23" t="s">
        <v>210</v>
      </c>
      <c r="B96" s="33">
        <v>0.88</v>
      </c>
      <c r="C96" s="33">
        <v>0.86</v>
      </c>
      <c r="D96" s="33">
        <v>0.86</v>
      </c>
      <c r="E96" s="33">
        <v>0.86</v>
      </c>
      <c r="F96" s="33">
        <v>0.83</v>
      </c>
      <c r="G96" s="40"/>
    </row>
    <row r="97" spans="1:7">
      <c r="A97" s="23" t="s">
        <v>211</v>
      </c>
      <c r="B97" s="33">
        <v>0.12</v>
      </c>
      <c r="C97" s="33">
        <v>0.14000000000000001</v>
      </c>
      <c r="D97" s="33">
        <v>0.14000000000000001</v>
      </c>
      <c r="E97" s="33">
        <v>0.14000000000000001</v>
      </c>
      <c r="F97" s="33">
        <v>0.17</v>
      </c>
      <c r="G97" s="40"/>
    </row>
    <row r="98" spans="1:7">
      <c r="G98" s="40"/>
    </row>
    <row r="99" spans="1:7" ht="14.5">
      <c r="A99" s="23" t="s">
        <v>158</v>
      </c>
      <c r="B99" s="34">
        <v>1030</v>
      </c>
      <c r="C99" s="32">
        <v>593</v>
      </c>
      <c r="D99" s="32">
        <v>764</v>
      </c>
      <c r="E99" s="32">
        <v>470</v>
      </c>
      <c r="F99" s="32">
        <v>473</v>
      </c>
      <c r="G99" s="40"/>
    </row>
    <row r="100" spans="1:7">
      <c r="A100" s="23" t="s">
        <v>212</v>
      </c>
      <c r="G100" s="40"/>
    </row>
    <row r="101" spans="1:7">
      <c r="A101" s="23" t="s">
        <v>213</v>
      </c>
      <c r="B101" s="32" t="s">
        <v>148</v>
      </c>
      <c r="C101" s="32" t="s">
        <v>148</v>
      </c>
      <c r="D101" s="32" t="s">
        <v>148</v>
      </c>
      <c r="E101" s="32" t="s">
        <v>148</v>
      </c>
      <c r="F101" s="32" t="s">
        <v>148</v>
      </c>
      <c r="G101" s="40"/>
    </row>
    <row r="102" spans="1:7">
      <c r="A102" s="23" t="s">
        <v>214</v>
      </c>
      <c r="B102" s="33">
        <v>0.44</v>
      </c>
      <c r="C102" s="33">
        <v>0.22</v>
      </c>
      <c r="D102" s="33">
        <v>0.32</v>
      </c>
      <c r="E102" s="33">
        <v>0.56000000000000005</v>
      </c>
      <c r="F102" s="33">
        <v>0.27</v>
      </c>
      <c r="G102" s="40"/>
    </row>
    <row r="103" spans="1:7">
      <c r="A103" s="23" t="s">
        <v>215</v>
      </c>
      <c r="B103" s="33">
        <v>0.21</v>
      </c>
      <c r="C103" s="33">
        <v>0.17</v>
      </c>
      <c r="D103" s="33">
        <v>0.15</v>
      </c>
      <c r="E103" s="33">
        <v>0.21</v>
      </c>
      <c r="F103" s="33">
        <v>0.24</v>
      </c>
      <c r="G103" s="40"/>
    </row>
    <row r="104" spans="1:7">
      <c r="A104" s="23" t="s">
        <v>216</v>
      </c>
      <c r="B104" s="33">
        <v>0.35</v>
      </c>
      <c r="C104" s="33">
        <v>0.61</v>
      </c>
      <c r="D104" s="33">
        <v>0.53</v>
      </c>
      <c r="E104" s="33">
        <v>0.23</v>
      </c>
      <c r="F104" s="33">
        <v>0.49</v>
      </c>
      <c r="G104" s="40"/>
    </row>
    <row r="105" spans="1:7">
      <c r="G105" s="40"/>
    </row>
    <row r="106" spans="1:7" ht="14.5">
      <c r="A106" s="23" t="s">
        <v>158</v>
      </c>
      <c r="B106" s="32">
        <v>952</v>
      </c>
      <c r="C106" s="32">
        <v>581</v>
      </c>
      <c r="D106" s="32">
        <v>743</v>
      </c>
      <c r="E106" s="32">
        <v>363</v>
      </c>
      <c r="F106" s="32">
        <v>482</v>
      </c>
      <c r="G106" s="40"/>
    </row>
    <row r="107" spans="1:7">
      <c r="A107" s="23" t="s">
        <v>217</v>
      </c>
      <c r="B107" s="32" t="s">
        <v>148</v>
      </c>
      <c r="C107" s="32" t="s">
        <v>148</v>
      </c>
      <c r="D107" s="32" t="s">
        <v>148</v>
      </c>
      <c r="E107" s="32" t="s">
        <v>148</v>
      </c>
      <c r="F107" s="32" t="s">
        <v>148</v>
      </c>
      <c r="G107" s="40"/>
    </row>
    <row r="108" spans="1:7">
      <c r="A108" s="23" t="s">
        <v>218</v>
      </c>
      <c r="B108" s="33">
        <v>0.26</v>
      </c>
      <c r="C108" s="33">
        <v>0.32</v>
      </c>
      <c r="D108" s="33">
        <v>0.28999999999999998</v>
      </c>
      <c r="E108" s="33">
        <v>0.08</v>
      </c>
      <c r="F108" s="33">
        <v>0.22</v>
      </c>
      <c r="G108" s="40"/>
    </row>
    <row r="109" spans="1:7">
      <c r="A109" s="23" t="s">
        <v>219</v>
      </c>
      <c r="B109" s="33">
        <v>0.35</v>
      </c>
      <c r="C109" s="33">
        <v>0.31</v>
      </c>
      <c r="D109" s="33">
        <v>0.28000000000000003</v>
      </c>
      <c r="E109" s="33">
        <v>0.31</v>
      </c>
      <c r="F109" s="33">
        <v>0.25</v>
      </c>
      <c r="G109" s="40"/>
    </row>
    <row r="110" spans="1:7">
      <c r="A110" s="23" t="s">
        <v>220</v>
      </c>
      <c r="B110" s="33">
        <v>0.4</v>
      </c>
      <c r="C110" s="33">
        <v>0.38</v>
      </c>
      <c r="D110" s="33">
        <v>0.43</v>
      </c>
      <c r="E110" s="33">
        <v>0.61</v>
      </c>
      <c r="F110" s="33">
        <v>0.53</v>
      </c>
      <c r="G110" s="40"/>
    </row>
    <row r="111" spans="1:7">
      <c r="G111" s="40"/>
    </row>
    <row r="112" spans="1:7" ht="14.5">
      <c r="A112" s="23" t="s">
        <v>158</v>
      </c>
      <c r="B112" s="34">
        <v>1083</v>
      </c>
      <c r="C112" s="32">
        <v>636</v>
      </c>
      <c r="D112" s="32">
        <v>811</v>
      </c>
      <c r="E112" s="32">
        <v>479</v>
      </c>
      <c r="F112" s="32">
        <v>490</v>
      </c>
      <c r="G112" s="40"/>
    </row>
    <row r="113" spans="1:7">
      <c r="A113" s="23" t="s">
        <v>221</v>
      </c>
      <c r="B113" s="32" t="s">
        <v>148</v>
      </c>
      <c r="C113" s="32" t="s">
        <v>148</v>
      </c>
      <c r="D113" s="32" t="s">
        <v>148</v>
      </c>
      <c r="E113" s="32" t="s">
        <v>148</v>
      </c>
      <c r="F113" s="32" t="s">
        <v>148</v>
      </c>
      <c r="G113" s="40"/>
    </row>
    <row r="114" spans="1:7">
      <c r="A114" s="23" t="s">
        <v>222</v>
      </c>
      <c r="B114" s="33">
        <v>0.03</v>
      </c>
      <c r="C114" s="33">
        <v>0.05</v>
      </c>
      <c r="D114" s="33">
        <v>0.04</v>
      </c>
      <c r="E114" s="33">
        <v>0.02</v>
      </c>
      <c r="F114" s="33">
        <v>0.03</v>
      </c>
      <c r="G114" s="40"/>
    </row>
    <row r="115" spans="1:7">
      <c r="A115" s="23" t="s">
        <v>223</v>
      </c>
      <c r="B115" s="33">
        <v>0.03</v>
      </c>
      <c r="C115" s="33">
        <v>0.03</v>
      </c>
      <c r="D115" s="33">
        <v>0.02</v>
      </c>
      <c r="E115" s="33">
        <v>0.02</v>
      </c>
      <c r="F115" s="33">
        <v>0.03</v>
      </c>
      <c r="G115" s="40"/>
    </row>
    <row r="116" spans="1:7">
      <c r="A116" s="23" t="s">
        <v>219</v>
      </c>
      <c r="B116" s="33">
        <v>0.46</v>
      </c>
      <c r="C116" s="33">
        <v>0.35</v>
      </c>
      <c r="D116" s="33">
        <v>0.35</v>
      </c>
      <c r="E116" s="33">
        <v>0.47</v>
      </c>
      <c r="F116" s="33">
        <v>0.3</v>
      </c>
      <c r="G116" s="40"/>
    </row>
    <row r="117" spans="1:7">
      <c r="A117" s="23" t="s">
        <v>224</v>
      </c>
      <c r="B117" s="33">
        <v>0.36</v>
      </c>
      <c r="C117" s="33">
        <v>0.38</v>
      </c>
      <c r="D117" s="33">
        <v>0.37</v>
      </c>
      <c r="E117" s="33">
        <v>0.32</v>
      </c>
      <c r="F117" s="33">
        <v>0.4</v>
      </c>
      <c r="G117" s="40"/>
    </row>
    <row r="118" spans="1:7">
      <c r="A118" s="23" t="s">
        <v>225</v>
      </c>
      <c r="B118" s="33">
        <v>0.13</v>
      </c>
      <c r="C118" s="33">
        <v>0.2</v>
      </c>
      <c r="D118" s="33">
        <v>0.22</v>
      </c>
      <c r="E118" s="33">
        <v>0.16</v>
      </c>
      <c r="F118" s="33">
        <v>0.25</v>
      </c>
      <c r="G118" s="40"/>
    </row>
    <row r="119" spans="1:7">
      <c r="G119" s="40"/>
    </row>
    <row r="120" spans="1:7" ht="14.5">
      <c r="A120" s="23" t="s">
        <v>158</v>
      </c>
      <c r="B120" s="34">
        <v>1111</v>
      </c>
      <c r="C120" s="32">
        <v>650</v>
      </c>
      <c r="D120" s="32">
        <v>835</v>
      </c>
      <c r="E120" s="32">
        <v>499</v>
      </c>
      <c r="F120" s="32">
        <v>498</v>
      </c>
      <c r="G120" s="40"/>
    </row>
    <row r="121" spans="1:7">
      <c r="A121" s="23" t="s">
        <v>226</v>
      </c>
      <c r="B121" s="32" t="s">
        <v>148</v>
      </c>
      <c r="C121" s="32" t="s">
        <v>148</v>
      </c>
      <c r="D121" s="32" t="s">
        <v>148</v>
      </c>
      <c r="E121" s="32" t="s">
        <v>148</v>
      </c>
      <c r="F121" s="32" t="s">
        <v>148</v>
      </c>
      <c r="G121" s="40"/>
    </row>
    <row r="122" spans="1:7">
      <c r="A122" s="23" t="s">
        <v>222</v>
      </c>
      <c r="B122" s="33">
        <v>0.03</v>
      </c>
      <c r="C122" s="33">
        <v>0.05</v>
      </c>
      <c r="D122" s="33">
        <v>0.03</v>
      </c>
      <c r="E122" s="33">
        <v>0.02</v>
      </c>
      <c r="F122" s="33">
        <v>0.04</v>
      </c>
      <c r="G122" s="40"/>
    </row>
    <row r="123" spans="1:7">
      <c r="A123" s="23" t="s">
        <v>223</v>
      </c>
      <c r="B123" s="33">
        <v>0.03</v>
      </c>
      <c r="C123" s="33">
        <v>0.04</v>
      </c>
      <c r="D123" s="33">
        <v>0.04</v>
      </c>
      <c r="E123" s="33">
        <v>0.02</v>
      </c>
      <c r="F123" s="33">
        <v>0.02</v>
      </c>
      <c r="G123" s="40"/>
    </row>
    <row r="124" spans="1:7">
      <c r="A124" s="23" t="s">
        <v>219</v>
      </c>
      <c r="B124" s="33">
        <v>0.65</v>
      </c>
      <c r="C124" s="33">
        <v>0.6</v>
      </c>
      <c r="D124" s="33">
        <v>0.56000000000000005</v>
      </c>
      <c r="E124" s="33">
        <v>0.59</v>
      </c>
      <c r="F124" s="33">
        <v>0.51</v>
      </c>
      <c r="G124" s="40"/>
    </row>
    <row r="125" spans="1:7">
      <c r="A125" s="23" t="s">
        <v>224</v>
      </c>
      <c r="B125" s="33">
        <v>0.22</v>
      </c>
      <c r="C125" s="33">
        <v>0.23</v>
      </c>
      <c r="D125" s="33">
        <v>0.28999999999999998</v>
      </c>
      <c r="E125" s="33">
        <v>0.24</v>
      </c>
      <c r="F125" s="33">
        <v>0.28000000000000003</v>
      </c>
      <c r="G125" s="40"/>
    </row>
    <row r="126" spans="1:7">
      <c r="A126" s="23" t="s">
        <v>225</v>
      </c>
      <c r="B126" s="33">
        <v>0.08</v>
      </c>
      <c r="C126" s="33">
        <v>0.08</v>
      </c>
      <c r="D126" s="33">
        <v>0.09</v>
      </c>
      <c r="E126" s="33">
        <v>0.13</v>
      </c>
      <c r="F126" s="33">
        <v>0.15</v>
      </c>
      <c r="G126" s="40"/>
    </row>
    <row r="127" spans="1:7">
      <c r="G127" s="40"/>
    </row>
    <row r="128" spans="1:7" ht="14.5">
      <c r="A128" s="23" t="s">
        <v>158</v>
      </c>
      <c r="B128" s="34">
        <v>1099</v>
      </c>
      <c r="C128" s="32">
        <v>644</v>
      </c>
      <c r="D128" s="32">
        <v>831</v>
      </c>
      <c r="E128" s="32">
        <v>490</v>
      </c>
      <c r="F128" s="32">
        <v>497</v>
      </c>
      <c r="G128" s="40"/>
    </row>
    <row r="129" spans="1:7">
      <c r="A129" s="23" t="s">
        <v>227</v>
      </c>
      <c r="B129" s="32" t="s">
        <v>148</v>
      </c>
      <c r="C129" s="32" t="s">
        <v>148</v>
      </c>
      <c r="D129" s="32" t="s">
        <v>148</v>
      </c>
      <c r="E129" s="32" t="s">
        <v>148</v>
      </c>
      <c r="F129" s="32" t="s">
        <v>148</v>
      </c>
      <c r="G129" s="40"/>
    </row>
    <row r="130" spans="1:7">
      <c r="A130" s="23" t="s">
        <v>222</v>
      </c>
      <c r="B130" s="33">
        <v>0.11</v>
      </c>
      <c r="C130" s="33">
        <v>0.16</v>
      </c>
      <c r="D130" s="33">
        <v>0.15</v>
      </c>
      <c r="E130" s="33">
        <v>0.05</v>
      </c>
      <c r="F130" s="33">
        <v>0.1</v>
      </c>
      <c r="G130" s="40"/>
    </row>
    <row r="131" spans="1:7">
      <c r="A131" s="23" t="s">
        <v>223</v>
      </c>
      <c r="B131" s="33">
        <v>0.15</v>
      </c>
      <c r="C131" s="33">
        <v>0.18</v>
      </c>
      <c r="D131" s="33">
        <v>0.2</v>
      </c>
      <c r="E131" s="33">
        <v>7.0000000000000007E-2</v>
      </c>
      <c r="F131" s="33">
        <v>0.12</v>
      </c>
      <c r="G131" s="40"/>
    </row>
    <row r="132" spans="1:7">
      <c r="A132" s="23" t="s">
        <v>219</v>
      </c>
      <c r="B132" s="33">
        <v>0.48</v>
      </c>
      <c r="C132" s="33">
        <v>0.38</v>
      </c>
      <c r="D132" s="33">
        <v>0.33</v>
      </c>
      <c r="E132" s="33">
        <v>0.43</v>
      </c>
      <c r="F132" s="33">
        <v>0.36</v>
      </c>
      <c r="G132" s="40"/>
    </row>
    <row r="133" spans="1:7">
      <c r="A133" s="23" t="s">
        <v>224</v>
      </c>
      <c r="B133" s="33">
        <v>0.19</v>
      </c>
      <c r="C133" s="33">
        <v>0.17</v>
      </c>
      <c r="D133" s="33">
        <v>0.18</v>
      </c>
      <c r="E133" s="33">
        <v>0.25</v>
      </c>
      <c r="F133" s="33">
        <v>0.26</v>
      </c>
      <c r="G133" s="40"/>
    </row>
    <row r="134" spans="1:7">
      <c r="A134" s="23" t="s">
        <v>225</v>
      </c>
      <c r="B134" s="33">
        <v>0.08</v>
      </c>
      <c r="C134" s="33">
        <v>0.12</v>
      </c>
      <c r="D134" s="33">
        <v>0.14000000000000001</v>
      </c>
      <c r="E134" s="33">
        <v>0.2</v>
      </c>
      <c r="F134" s="33">
        <v>0.15</v>
      </c>
      <c r="G134" s="40"/>
    </row>
    <row r="135" spans="1:7">
      <c r="G135" s="40"/>
    </row>
    <row r="136" spans="1:7" ht="14.5">
      <c r="A136" s="23" t="s">
        <v>158</v>
      </c>
      <c r="B136" s="34">
        <v>1094</v>
      </c>
      <c r="C136" s="32">
        <v>642</v>
      </c>
      <c r="D136" s="32">
        <v>828</v>
      </c>
      <c r="E136" s="32">
        <v>491</v>
      </c>
      <c r="F136" s="32">
        <v>496</v>
      </c>
      <c r="G136" s="40"/>
    </row>
    <row r="137" spans="1:7">
      <c r="A137" s="23" t="s">
        <v>228</v>
      </c>
      <c r="B137" s="32" t="s">
        <v>148</v>
      </c>
      <c r="C137" s="32" t="s">
        <v>148</v>
      </c>
      <c r="D137" s="32" t="s">
        <v>148</v>
      </c>
      <c r="E137" s="32" t="s">
        <v>148</v>
      </c>
      <c r="F137" s="32" t="s">
        <v>148</v>
      </c>
      <c r="G137" s="40"/>
    </row>
    <row r="138" spans="1:7">
      <c r="A138" s="23" t="s">
        <v>229</v>
      </c>
      <c r="B138" s="33">
        <v>0.1</v>
      </c>
      <c r="C138" s="33">
        <v>0.14000000000000001</v>
      </c>
      <c r="D138" s="33">
        <v>0.14000000000000001</v>
      </c>
      <c r="E138" s="33">
        <v>0</v>
      </c>
      <c r="F138" s="33">
        <v>0.01</v>
      </c>
      <c r="G138" s="40"/>
    </row>
    <row r="139" spans="1:7">
      <c r="A139" s="23" t="s">
        <v>230</v>
      </c>
      <c r="B139" s="33">
        <v>0.25</v>
      </c>
      <c r="C139" s="33">
        <v>0.32</v>
      </c>
      <c r="D139" s="33">
        <v>0.26</v>
      </c>
      <c r="E139" s="33">
        <v>0.02</v>
      </c>
      <c r="F139" s="33">
        <v>0.03</v>
      </c>
      <c r="G139" s="40"/>
    </row>
    <row r="140" spans="1:7">
      <c r="A140" s="23" t="s">
        <v>231</v>
      </c>
      <c r="B140" s="33">
        <v>0.65</v>
      </c>
      <c r="C140" s="33">
        <v>0.54</v>
      </c>
      <c r="D140" s="33">
        <v>0.59</v>
      </c>
      <c r="E140" s="33">
        <v>0.98</v>
      </c>
      <c r="F140" s="33">
        <v>0.96</v>
      </c>
      <c r="G140" s="40"/>
    </row>
    <row r="141" spans="1:7">
      <c r="G141" s="40"/>
    </row>
    <row r="142" spans="1:7" ht="14.5">
      <c r="A142" s="23" t="s">
        <v>158</v>
      </c>
      <c r="B142" s="34">
        <v>1097</v>
      </c>
      <c r="C142" s="32">
        <v>646</v>
      </c>
      <c r="D142" s="32">
        <v>817</v>
      </c>
      <c r="E142" s="32">
        <v>499</v>
      </c>
      <c r="F142" s="32">
        <v>488</v>
      </c>
      <c r="G142" s="40"/>
    </row>
    <row r="143" spans="1:7">
      <c r="A143" s="23" t="s">
        <v>232</v>
      </c>
      <c r="B143" s="32" t="s">
        <v>148</v>
      </c>
      <c r="C143" s="32" t="s">
        <v>148</v>
      </c>
      <c r="D143" s="32" t="s">
        <v>148</v>
      </c>
      <c r="E143" s="32" t="s">
        <v>148</v>
      </c>
      <c r="F143" s="32" t="s">
        <v>148</v>
      </c>
      <c r="G143" s="40"/>
    </row>
    <row r="144" spans="1:7">
      <c r="A144" s="23" t="s">
        <v>229</v>
      </c>
      <c r="B144" s="33">
        <v>0.02</v>
      </c>
      <c r="C144" s="33">
        <v>0.04</v>
      </c>
      <c r="D144" s="33">
        <v>0.04</v>
      </c>
      <c r="E144" s="33">
        <v>0</v>
      </c>
      <c r="F144" s="33">
        <v>0</v>
      </c>
      <c r="G144" s="40"/>
    </row>
    <row r="145" spans="1:7">
      <c r="A145" s="23" t="s">
        <v>230</v>
      </c>
      <c r="B145" s="33">
        <v>0.98</v>
      </c>
      <c r="C145" s="33">
        <v>0.96</v>
      </c>
      <c r="D145" s="33">
        <v>0.96</v>
      </c>
      <c r="E145" s="33">
        <v>0</v>
      </c>
      <c r="F145" s="33">
        <v>0</v>
      </c>
      <c r="G145" s="40"/>
    </row>
    <row r="146" spans="1:7">
      <c r="A146" s="23" t="s">
        <v>231</v>
      </c>
      <c r="B146" s="33">
        <v>0</v>
      </c>
      <c r="C146" s="33">
        <v>0</v>
      </c>
      <c r="D146" s="33">
        <v>0</v>
      </c>
      <c r="E146" s="33">
        <v>1</v>
      </c>
      <c r="F146" s="33">
        <v>1</v>
      </c>
      <c r="G146" s="40"/>
    </row>
    <row r="147" spans="1:7">
      <c r="G147" s="40"/>
    </row>
    <row r="148" spans="1:7" ht="14.5">
      <c r="A148" s="23" t="s">
        <v>158</v>
      </c>
      <c r="B148" s="34">
        <v>1123</v>
      </c>
      <c r="C148" s="32">
        <v>655</v>
      </c>
      <c r="D148" s="32">
        <v>843</v>
      </c>
      <c r="E148" s="32">
        <v>506</v>
      </c>
      <c r="F148" s="32">
        <v>504</v>
      </c>
      <c r="G148" s="40"/>
    </row>
    <row r="149" spans="1:7">
      <c r="A149" s="23" t="s">
        <v>233</v>
      </c>
      <c r="G149" s="40"/>
    </row>
    <row r="150" spans="1:7">
      <c r="B150" s="32" t="s">
        <v>148</v>
      </c>
      <c r="C150" s="32" t="s">
        <v>148</v>
      </c>
      <c r="D150" s="32" t="s">
        <v>148</v>
      </c>
      <c r="E150" s="32" t="s">
        <v>148</v>
      </c>
      <c r="F150" s="32" t="s">
        <v>148</v>
      </c>
      <c r="G150" s="40"/>
    </row>
    <row r="151" spans="1:7">
      <c r="A151" s="23" t="s">
        <v>234</v>
      </c>
      <c r="B151" s="33">
        <v>0.14000000000000001</v>
      </c>
      <c r="C151" s="33">
        <v>0.24</v>
      </c>
      <c r="D151" s="33">
        <v>0.28999999999999998</v>
      </c>
      <c r="E151" s="33">
        <v>0.23</v>
      </c>
      <c r="F151" s="33">
        <v>0.32</v>
      </c>
      <c r="G151" s="40"/>
    </row>
    <row r="152" spans="1:7">
      <c r="A152" s="23" t="s">
        <v>235</v>
      </c>
      <c r="B152" s="33">
        <v>0.24</v>
      </c>
      <c r="C152" s="33">
        <v>0.34</v>
      </c>
      <c r="D152" s="33">
        <v>0.35</v>
      </c>
      <c r="E152" s="33">
        <v>0.38</v>
      </c>
      <c r="F152" s="33">
        <v>0.36</v>
      </c>
      <c r="G152" s="40"/>
    </row>
    <row r="153" spans="1:7">
      <c r="A153" s="23" t="s">
        <v>236</v>
      </c>
      <c r="B153" s="33">
        <v>0.14000000000000001</v>
      </c>
      <c r="C153" s="33">
        <v>0.16</v>
      </c>
      <c r="D153" s="33">
        <v>0.17</v>
      </c>
      <c r="E153" s="33">
        <v>0.27</v>
      </c>
      <c r="F153" s="33">
        <v>0.26</v>
      </c>
      <c r="G153" s="40"/>
    </row>
    <row r="154" spans="1:7">
      <c r="A154" s="23" t="s">
        <v>237</v>
      </c>
      <c r="B154" s="33">
        <v>0.21</v>
      </c>
      <c r="C154" s="33">
        <v>0.27</v>
      </c>
      <c r="D154" s="33">
        <v>0.31</v>
      </c>
      <c r="E154" s="33">
        <v>0.44</v>
      </c>
      <c r="F154" s="33">
        <v>0.44</v>
      </c>
      <c r="G154" s="40"/>
    </row>
    <row r="155" spans="1:7">
      <c r="A155" s="23" t="s">
        <v>238</v>
      </c>
      <c r="B155" s="33">
        <v>0.12</v>
      </c>
      <c r="C155" s="33">
        <v>0.15</v>
      </c>
      <c r="D155" s="33">
        <v>0.11</v>
      </c>
      <c r="E155" s="33">
        <v>0.12</v>
      </c>
      <c r="F155" s="33">
        <v>0.11</v>
      </c>
      <c r="G155" s="40"/>
    </row>
    <row r="156" spans="1:7">
      <c r="A156" s="23" t="s">
        <v>239</v>
      </c>
      <c r="B156" s="33">
        <v>0.48</v>
      </c>
      <c r="C156" s="33">
        <v>0.39</v>
      </c>
      <c r="D156" s="33">
        <v>0.36</v>
      </c>
      <c r="E156" s="33">
        <v>0.24</v>
      </c>
      <c r="F156" s="33">
        <v>0.27</v>
      </c>
      <c r="G156" s="40"/>
    </row>
    <row r="157" spans="1:7">
      <c r="G157" s="40"/>
    </row>
    <row r="158" spans="1:7" ht="14.5">
      <c r="A158" s="23" t="s">
        <v>158</v>
      </c>
      <c r="B158" s="34">
        <v>1102</v>
      </c>
      <c r="C158" s="32">
        <v>651</v>
      </c>
      <c r="D158" s="32">
        <v>836</v>
      </c>
      <c r="E158" s="32">
        <v>502</v>
      </c>
      <c r="F158" s="32">
        <v>501</v>
      </c>
      <c r="G158" s="40"/>
    </row>
    <row r="159" spans="1:7">
      <c r="A159" s="23" t="s">
        <v>240</v>
      </c>
      <c r="G159" s="40"/>
    </row>
    <row r="160" spans="1:7">
      <c r="B160" s="32" t="s">
        <v>148</v>
      </c>
      <c r="C160" s="32" t="s">
        <v>148</v>
      </c>
      <c r="D160" s="32" t="s">
        <v>148</v>
      </c>
      <c r="E160" s="32" t="s">
        <v>148</v>
      </c>
      <c r="F160" s="32" t="s">
        <v>148</v>
      </c>
      <c r="G160" s="40"/>
    </row>
    <row r="161" spans="1:7">
      <c r="A161" s="23" t="s">
        <v>241</v>
      </c>
      <c r="B161" s="33">
        <v>0.13</v>
      </c>
      <c r="C161" s="33">
        <v>0.26</v>
      </c>
      <c r="D161" s="33">
        <v>0.23</v>
      </c>
      <c r="E161" s="33">
        <v>0.18</v>
      </c>
      <c r="F161" s="33">
        <v>0.27</v>
      </c>
      <c r="G161" s="40"/>
    </row>
    <row r="162" spans="1:7">
      <c r="A162" s="23" t="s">
        <v>242</v>
      </c>
      <c r="B162" s="33">
        <v>0.79</v>
      </c>
      <c r="C162" s="33">
        <v>0.75</v>
      </c>
      <c r="D162" s="33">
        <v>0.73</v>
      </c>
      <c r="E162" s="33">
        <v>0.86</v>
      </c>
      <c r="F162" s="33">
        <v>0.71</v>
      </c>
      <c r="G162" s="40"/>
    </row>
    <row r="163" spans="1:7">
      <c r="A163" s="23" t="s">
        <v>243</v>
      </c>
      <c r="B163" s="33">
        <v>0.23</v>
      </c>
      <c r="C163" s="33">
        <v>0.31</v>
      </c>
      <c r="D163" s="33">
        <v>0.39</v>
      </c>
      <c r="E163" s="33">
        <v>0.3</v>
      </c>
      <c r="F163" s="33">
        <v>0.37</v>
      </c>
      <c r="G163" s="40"/>
    </row>
    <row r="164" spans="1:7">
      <c r="A164" s="23" t="s">
        <v>244</v>
      </c>
      <c r="B164" s="33">
        <v>0.12</v>
      </c>
      <c r="C164" s="33">
        <v>0.18</v>
      </c>
      <c r="D164" s="33">
        <v>0.27</v>
      </c>
      <c r="E164" s="33">
        <v>0.15</v>
      </c>
      <c r="F164" s="33">
        <v>0.24</v>
      </c>
      <c r="G164" s="40"/>
    </row>
    <row r="165" spans="1:7">
      <c r="A165" s="23" t="s">
        <v>245</v>
      </c>
      <c r="B165" s="33">
        <v>0.1</v>
      </c>
      <c r="C165" s="33">
        <v>0.11</v>
      </c>
      <c r="D165" s="33">
        <v>0.09</v>
      </c>
      <c r="E165" s="33">
        <v>0.08</v>
      </c>
      <c r="F165" s="33">
        <v>0.1</v>
      </c>
      <c r="G165" s="40"/>
    </row>
    <row r="166" spans="1:7">
      <c r="G166" s="40"/>
    </row>
    <row r="167" spans="1:7" ht="14.5">
      <c r="A167" s="23" t="s">
        <v>158</v>
      </c>
      <c r="B167" s="32">
        <v>596</v>
      </c>
      <c r="C167" s="32">
        <v>387</v>
      </c>
      <c r="D167" s="32">
        <v>533</v>
      </c>
      <c r="E167" s="32">
        <v>383</v>
      </c>
      <c r="F167" s="32">
        <v>369</v>
      </c>
      <c r="G167" s="40"/>
    </row>
    <row r="168" spans="1:7">
      <c r="A168" s="23" t="s">
        <v>246</v>
      </c>
      <c r="B168" s="32" t="s">
        <v>148</v>
      </c>
      <c r="C168" s="32" t="s">
        <v>148</v>
      </c>
      <c r="D168" s="32" t="s">
        <v>148</v>
      </c>
      <c r="E168" s="32" t="s">
        <v>148</v>
      </c>
      <c r="F168" s="32" t="s">
        <v>148</v>
      </c>
      <c r="G168" s="40"/>
    </row>
    <row r="169" spans="1:7">
      <c r="A169" s="23" t="s">
        <v>247</v>
      </c>
      <c r="B169" s="33">
        <v>0.44</v>
      </c>
      <c r="C169" s="33">
        <v>0.62</v>
      </c>
      <c r="D169" s="33">
        <v>0.64</v>
      </c>
      <c r="E169" s="33">
        <v>0.43</v>
      </c>
      <c r="F169" s="33">
        <v>0.61</v>
      </c>
      <c r="G169" s="40"/>
    </row>
    <row r="170" spans="1:7">
      <c r="A170" s="23" t="s">
        <v>248</v>
      </c>
      <c r="B170" s="33">
        <v>0.51</v>
      </c>
      <c r="C170" s="33">
        <v>0.35</v>
      </c>
      <c r="D170" s="33">
        <v>0.3</v>
      </c>
      <c r="E170" s="33">
        <v>0.5</v>
      </c>
      <c r="F170" s="33">
        <v>0.32</v>
      </c>
      <c r="G170" s="40"/>
    </row>
    <row r="171" spans="1:7">
      <c r="A171" s="23" t="s">
        <v>249</v>
      </c>
      <c r="B171" s="33">
        <v>0.05</v>
      </c>
      <c r="C171" s="33">
        <v>0.03</v>
      </c>
      <c r="D171" s="33">
        <v>0.06</v>
      </c>
      <c r="E171" s="33">
        <v>0.08</v>
      </c>
      <c r="F171" s="33">
        <v>7.0000000000000007E-2</v>
      </c>
      <c r="G171" s="40"/>
    </row>
    <row r="172" spans="1:7">
      <c r="G172" s="40"/>
    </row>
    <row r="173" spans="1:7" ht="14.5">
      <c r="A173" s="23" t="s">
        <v>158</v>
      </c>
      <c r="B173" s="34">
        <v>1114</v>
      </c>
      <c r="C173" s="32">
        <v>645</v>
      </c>
      <c r="D173" s="32">
        <v>834</v>
      </c>
      <c r="E173" s="32">
        <v>500</v>
      </c>
      <c r="F173" s="32">
        <v>503</v>
      </c>
      <c r="G173" s="40"/>
    </row>
    <row r="174" spans="1:7">
      <c r="A174" s="23" t="s">
        <v>250</v>
      </c>
      <c r="B174" s="32" t="s">
        <v>148</v>
      </c>
      <c r="C174" s="32" t="s">
        <v>148</v>
      </c>
      <c r="D174" s="32" t="s">
        <v>148</v>
      </c>
      <c r="E174" s="32" t="s">
        <v>148</v>
      </c>
      <c r="F174" s="32" t="s">
        <v>148</v>
      </c>
      <c r="G174" s="40"/>
    </row>
    <row r="175" spans="1:7">
      <c r="A175" s="23" t="s">
        <v>251</v>
      </c>
      <c r="B175" s="33">
        <v>0.05</v>
      </c>
      <c r="C175" s="33">
        <v>0.03</v>
      </c>
      <c r="D175" s="33">
        <v>0.06</v>
      </c>
      <c r="E175" s="33">
        <v>7.0000000000000007E-2</v>
      </c>
      <c r="F175" s="33">
        <v>0.09</v>
      </c>
      <c r="G175" s="40"/>
    </row>
    <row r="176" spans="1:7">
      <c r="A176" s="23" t="s">
        <v>252</v>
      </c>
      <c r="B176" s="33">
        <v>0.77</v>
      </c>
      <c r="C176" s="33">
        <v>0.74</v>
      </c>
      <c r="D176" s="33">
        <v>0.66</v>
      </c>
      <c r="E176" s="33">
        <v>0.68</v>
      </c>
      <c r="F176" s="33">
        <v>0.59</v>
      </c>
      <c r="G176" s="40"/>
    </row>
    <row r="177" spans="1:7">
      <c r="A177" s="23" t="s">
        <v>253</v>
      </c>
      <c r="B177" s="33">
        <v>0.18</v>
      </c>
      <c r="C177" s="33">
        <v>0.23</v>
      </c>
      <c r="D177" s="33">
        <v>0.28000000000000003</v>
      </c>
      <c r="E177" s="33">
        <v>0.26</v>
      </c>
      <c r="F177" s="33">
        <v>0.32</v>
      </c>
      <c r="G177" s="40"/>
    </row>
    <row r="178" spans="1:7">
      <c r="G178" s="40"/>
    </row>
    <row r="179" spans="1:7" ht="14.5">
      <c r="A179" s="23" t="s">
        <v>158</v>
      </c>
      <c r="B179" s="32">
        <v>770</v>
      </c>
      <c r="C179" s="32">
        <v>475</v>
      </c>
      <c r="D179" s="32">
        <v>613</v>
      </c>
      <c r="E179" s="32">
        <v>385</v>
      </c>
      <c r="F179" s="32">
        <v>405</v>
      </c>
      <c r="G179" s="40"/>
    </row>
    <row r="180" spans="1:7">
      <c r="A180" s="23" t="s">
        <v>254</v>
      </c>
      <c r="B180" s="33">
        <v>0.35</v>
      </c>
      <c r="C180" s="33">
        <v>0.43</v>
      </c>
      <c r="D180" s="33">
        <v>0.53</v>
      </c>
      <c r="E180" s="33">
        <v>0.5</v>
      </c>
      <c r="F180" s="33">
        <v>0.59</v>
      </c>
      <c r="G180" s="40"/>
    </row>
    <row r="181" spans="1:7">
      <c r="G181" s="40"/>
    </row>
    <row r="182" spans="1:7" ht="14.5">
      <c r="A182" s="23" t="s">
        <v>158</v>
      </c>
      <c r="B182" s="34">
        <v>1107</v>
      </c>
      <c r="C182" s="32">
        <v>646</v>
      </c>
      <c r="D182" s="32">
        <v>834</v>
      </c>
      <c r="E182" s="32">
        <v>499</v>
      </c>
      <c r="F182" s="32">
        <v>501</v>
      </c>
      <c r="G182" s="40"/>
    </row>
    <row r="183" spans="1:7">
      <c r="A183" s="23" t="s">
        <v>255</v>
      </c>
      <c r="B183" s="32" t="s">
        <v>148</v>
      </c>
      <c r="C183" s="32" t="s">
        <v>148</v>
      </c>
      <c r="D183" s="32" t="s">
        <v>148</v>
      </c>
      <c r="E183" s="32" t="s">
        <v>148</v>
      </c>
      <c r="F183" s="32" t="s">
        <v>148</v>
      </c>
      <c r="G183" s="40"/>
    </row>
    <row r="184" spans="1:7">
      <c r="A184" s="23" t="s">
        <v>256</v>
      </c>
      <c r="B184" s="33">
        <v>0.67</v>
      </c>
      <c r="C184" s="33">
        <v>0.56000000000000005</v>
      </c>
      <c r="D184" s="33">
        <v>0.46</v>
      </c>
      <c r="E184" s="33">
        <v>0.59</v>
      </c>
      <c r="F184" s="33">
        <v>0.51</v>
      </c>
      <c r="G184" s="40"/>
    </row>
    <row r="185" spans="1:7">
      <c r="A185" s="23" t="s">
        <v>257</v>
      </c>
      <c r="B185" s="33">
        <v>0.21</v>
      </c>
      <c r="C185" s="33">
        <v>0.34</v>
      </c>
      <c r="D185" s="33">
        <v>0.31</v>
      </c>
      <c r="E185" s="33">
        <v>0.26</v>
      </c>
      <c r="F185" s="33">
        <v>0.31</v>
      </c>
      <c r="G185" s="40"/>
    </row>
    <row r="186" spans="1:7">
      <c r="A186" s="23" t="s">
        <v>258</v>
      </c>
      <c r="B186" s="33">
        <v>0.06</v>
      </c>
      <c r="C186" s="33">
        <v>0.06</v>
      </c>
      <c r="D186" s="33">
        <v>0.13</v>
      </c>
      <c r="E186" s="33">
        <v>0.08</v>
      </c>
      <c r="F186" s="33">
        <v>0.12</v>
      </c>
      <c r="G186" s="40"/>
    </row>
    <row r="187" spans="1:7">
      <c r="A187" s="23" t="s">
        <v>259</v>
      </c>
      <c r="B187" s="33">
        <v>0.04</v>
      </c>
      <c r="C187" s="33">
        <v>0.03</v>
      </c>
      <c r="D187" s="33">
        <v>7.0000000000000007E-2</v>
      </c>
      <c r="E187" s="33">
        <v>0.04</v>
      </c>
      <c r="F187" s="33">
        <v>0.05</v>
      </c>
      <c r="G187" s="40"/>
    </row>
    <row r="188" spans="1:7">
      <c r="A188" s="23" t="s">
        <v>260</v>
      </c>
      <c r="B188" s="33">
        <v>0.01</v>
      </c>
      <c r="C188" s="33">
        <v>0.01</v>
      </c>
      <c r="D188" s="33">
        <v>0.03</v>
      </c>
      <c r="E188" s="33">
        <v>0.02</v>
      </c>
      <c r="F188" s="33">
        <v>0.01</v>
      </c>
      <c r="G188" s="40"/>
    </row>
    <row r="189" spans="1:7">
      <c r="G189" s="40"/>
    </row>
    <row r="190" spans="1:7" ht="14.5">
      <c r="A190" s="23" t="s">
        <v>158</v>
      </c>
      <c r="B190" s="32">
        <v>404</v>
      </c>
      <c r="C190" s="32">
        <v>271</v>
      </c>
      <c r="D190" s="32">
        <v>423</v>
      </c>
      <c r="E190" s="32">
        <v>233</v>
      </c>
      <c r="F190" s="32">
        <v>290</v>
      </c>
      <c r="G190" s="40"/>
    </row>
    <row r="191" spans="1:7">
      <c r="A191" s="23" t="s">
        <v>261</v>
      </c>
      <c r="G191" s="40"/>
    </row>
    <row r="192" spans="1:7">
      <c r="B192" s="32" t="s">
        <v>148</v>
      </c>
      <c r="C192" s="32" t="s">
        <v>148</v>
      </c>
      <c r="D192" s="32" t="s">
        <v>148</v>
      </c>
      <c r="E192" s="32" t="s">
        <v>148</v>
      </c>
      <c r="F192" s="32" t="s">
        <v>148</v>
      </c>
      <c r="G192" s="40"/>
    </row>
    <row r="193" spans="1:7">
      <c r="A193" s="23" t="s">
        <v>262</v>
      </c>
      <c r="B193" s="33">
        <v>0.2</v>
      </c>
      <c r="C193" s="33">
        <v>0.28000000000000003</v>
      </c>
      <c r="D193" s="33">
        <v>0.26</v>
      </c>
      <c r="E193" s="33">
        <v>0.28000000000000003</v>
      </c>
      <c r="F193" s="33">
        <v>0.3</v>
      </c>
      <c r="G193" s="40"/>
    </row>
    <row r="194" spans="1:7">
      <c r="A194" s="23" t="s">
        <v>263</v>
      </c>
      <c r="B194" s="33">
        <v>0.38</v>
      </c>
      <c r="C194" s="33">
        <v>0.48</v>
      </c>
      <c r="D194" s="33">
        <v>0.46</v>
      </c>
      <c r="E194" s="33">
        <v>0.46</v>
      </c>
      <c r="F194" s="33">
        <v>0.47</v>
      </c>
      <c r="G194" s="40"/>
    </row>
    <row r="195" spans="1:7">
      <c r="A195" s="23" t="s">
        <v>264</v>
      </c>
      <c r="B195" s="33">
        <v>0.19</v>
      </c>
      <c r="C195" s="33">
        <v>0.25</v>
      </c>
      <c r="D195" s="33">
        <v>0.28999999999999998</v>
      </c>
      <c r="E195" s="33">
        <v>0.23</v>
      </c>
      <c r="F195" s="33">
        <v>0.28999999999999998</v>
      </c>
      <c r="G195" s="40"/>
    </row>
    <row r="196" spans="1:7">
      <c r="A196" s="23" t="s">
        <v>265</v>
      </c>
      <c r="B196" s="33">
        <v>0.06</v>
      </c>
      <c r="C196" s="33">
        <v>0.06</v>
      </c>
      <c r="D196" s="33">
        <v>0.08</v>
      </c>
      <c r="E196" s="33">
        <v>7.0000000000000007E-2</v>
      </c>
      <c r="F196" s="33">
        <v>0.09</v>
      </c>
      <c r="G196" s="40"/>
    </row>
    <row r="197" spans="1:7">
      <c r="A197" s="23" t="s">
        <v>266</v>
      </c>
      <c r="B197" s="33">
        <v>0.03</v>
      </c>
      <c r="C197" s="33">
        <v>0.02</v>
      </c>
      <c r="D197" s="33">
        <v>0.02</v>
      </c>
      <c r="E197" s="33">
        <v>0</v>
      </c>
      <c r="F197" s="33">
        <v>0.02</v>
      </c>
      <c r="G197" s="40"/>
    </row>
    <row r="198" spans="1:7">
      <c r="A198" s="23" t="s">
        <v>267</v>
      </c>
      <c r="B198" s="33">
        <v>0.39</v>
      </c>
      <c r="C198" s="33">
        <v>0.28000000000000003</v>
      </c>
      <c r="D198" s="33">
        <v>0.3</v>
      </c>
      <c r="E198" s="33">
        <v>0.28000000000000003</v>
      </c>
      <c r="F198" s="33">
        <v>0.25</v>
      </c>
      <c r="G198" s="40"/>
    </row>
    <row r="199" spans="1:7">
      <c r="G199" s="40"/>
    </row>
    <row r="200" spans="1:7" ht="14.5">
      <c r="A200" s="23" t="s">
        <v>158</v>
      </c>
      <c r="B200" s="32">
        <v>399</v>
      </c>
      <c r="C200" s="32">
        <v>258</v>
      </c>
      <c r="D200" s="32">
        <v>411</v>
      </c>
      <c r="E200" s="32">
        <v>233</v>
      </c>
      <c r="F200" s="32">
        <v>282</v>
      </c>
      <c r="G200" s="40"/>
    </row>
    <row r="201" spans="1:7">
      <c r="A201" s="23" t="s">
        <v>268</v>
      </c>
      <c r="G201" s="40"/>
    </row>
    <row r="202" spans="1:7">
      <c r="B202" s="32" t="s">
        <v>148</v>
      </c>
      <c r="C202" s="32" t="s">
        <v>148</v>
      </c>
      <c r="D202" s="32" t="s">
        <v>148</v>
      </c>
      <c r="E202" s="32" t="s">
        <v>148</v>
      </c>
      <c r="F202" s="32" t="s">
        <v>148</v>
      </c>
      <c r="G202" s="40"/>
    </row>
    <row r="203" spans="1:7">
      <c r="A203" s="23" t="s">
        <v>269</v>
      </c>
      <c r="B203" s="33">
        <v>0.19</v>
      </c>
      <c r="C203" s="33">
        <v>0.25</v>
      </c>
      <c r="D203" s="33">
        <v>0.32</v>
      </c>
      <c r="E203" s="33">
        <v>0.31</v>
      </c>
      <c r="F203" s="33">
        <v>0.38</v>
      </c>
      <c r="G203" s="40"/>
    </row>
    <row r="204" spans="1:7">
      <c r="A204" s="23" t="s">
        <v>270</v>
      </c>
      <c r="B204" s="33">
        <v>0.01</v>
      </c>
      <c r="C204" s="33">
        <v>0.02</v>
      </c>
      <c r="D204" s="33">
        <v>0.03</v>
      </c>
      <c r="E204" s="33">
        <v>0.02</v>
      </c>
      <c r="F204" s="33">
        <v>7.0000000000000007E-2</v>
      </c>
      <c r="G204" s="40"/>
    </row>
    <row r="205" spans="1:7">
      <c r="A205" s="23" t="s">
        <v>271</v>
      </c>
      <c r="B205" s="33">
        <v>0.41</v>
      </c>
      <c r="C205" s="33">
        <v>0.49</v>
      </c>
      <c r="D205" s="33">
        <v>0.53</v>
      </c>
      <c r="E205" s="33">
        <v>0.47</v>
      </c>
      <c r="F205" s="33">
        <v>0.52</v>
      </c>
      <c r="G205" s="40"/>
    </row>
    <row r="206" spans="1:7">
      <c r="A206" s="23" t="s">
        <v>272</v>
      </c>
      <c r="B206" s="33">
        <v>0.03</v>
      </c>
      <c r="C206" s="33">
        <v>0.09</v>
      </c>
      <c r="D206" s="33">
        <v>0.06</v>
      </c>
      <c r="E206" s="33">
        <v>0.06</v>
      </c>
      <c r="F206" s="33">
        <v>0.09</v>
      </c>
      <c r="G206" s="40"/>
    </row>
    <row r="207" spans="1:7">
      <c r="A207" s="23" t="s">
        <v>273</v>
      </c>
      <c r="B207" s="33">
        <v>0.03</v>
      </c>
      <c r="C207" s="33">
        <v>0.03</v>
      </c>
      <c r="D207" s="33">
        <v>0.02</v>
      </c>
      <c r="E207" s="33">
        <v>7.0000000000000007E-2</v>
      </c>
      <c r="F207" s="33">
        <v>0.05</v>
      </c>
      <c r="G207" s="40"/>
    </row>
    <row r="208" spans="1:7">
      <c r="A208" s="23" t="s">
        <v>274</v>
      </c>
      <c r="B208" s="33">
        <v>0.01</v>
      </c>
      <c r="C208" s="33">
        <v>0.02</v>
      </c>
      <c r="D208" s="33">
        <v>0.02</v>
      </c>
      <c r="E208" s="33">
        <v>0.03</v>
      </c>
      <c r="F208" s="33">
        <v>0.03</v>
      </c>
      <c r="G208" s="40"/>
    </row>
    <row r="209" spans="1:7">
      <c r="A209" s="23" t="s">
        <v>275</v>
      </c>
      <c r="B209" s="33">
        <v>0.01</v>
      </c>
      <c r="C209" s="33">
        <v>0.04</v>
      </c>
      <c r="D209" s="33">
        <v>0.05</v>
      </c>
      <c r="E209" s="33">
        <v>0.03</v>
      </c>
      <c r="F209" s="33">
        <v>0.04</v>
      </c>
      <c r="G209" s="40"/>
    </row>
    <row r="210" spans="1:7">
      <c r="A210" s="23" t="s">
        <v>266</v>
      </c>
      <c r="B210" s="33">
        <v>0.03</v>
      </c>
      <c r="C210" s="33">
        <v>0.02</v>
      </c>
      <c r="D210" s="33">
        <v>0.03</v>
      </c>
      <c r="E210" s="33">
        <v>0.06</v>
      </c>
      <c r="F210" s="33">
        <v>0.04</v>
      </c>
      <c r="G210" s="40"/>
    </row>
    <row r="211" spans="1:7">
      <c r="A211" s="23" t="s">
        <v>276</v>
      </c>
      <c r="B211" s="33">
        <v>0.45</v>
      </c>
      <c r="C211" s="33">
        <v>0.4</v>
      </c>
      <c r="D211" s="33">
        <v>0.31</v>
      </c>
      <c r="E211" s="33">
        <v>0.31</v>
      </c>
      <c r="F211" s="33">
        <v>0.3</v>
      </c>
      <c r="G211" s="40"/>
    </row>
    <row r="212" spans="1:7">
      <c r="G212" s="40"/>
    </row>
    <row r="213" spans="1:7" ht="14.5">
      <c r="A213" s="23" t="s">
        <v>158</v>
      </c>
      <c r="B213" s="34">
        <v>1105</v>
      </c>
      <c r="C213" s="32">
        <v>634</v>
      </c>
      <c r="D213" s="32">
        <v>834</v>
      </c>
      <c r="E213" s="32">
        <v>497</v>
      </c>
      <c r="F213" s="32">
        <v>501</v>
      </c>
      <c r="G213" s="40"/>
    </row>
    <row r="214" spans="1:7">
      <c r="A214" s="23" t="s">
        <v>277</v>
      </c>
      <c r="B214" s="32" t="s">
        <v>148</v>
      </c>
      <c r="C214" s="32" t="s">
        <v>148</v>
      </c>
      <c r="D214" s="32" t="s">
        <v>148</v>
      </c>
      <c r="E214" s="32" t="s">
        <v>148</v>
      </c>
      <c r="F214" s="32" t="s">
        <v>148</v>
      </c>
      <c r="G214" s="40"/>
    </row>
    <row r="215" spans="1:7">
      <c r="A215" s="23" t="s">
        <v>278</v>
      </c>
      <c r="B215" s="33">
        <v>0.4</v>
      </c>
      <c r="C215" s="33">
        <v>0.3</v>
      </c>
      <c r="D215" s="33">
        <v>0.38</v>
      </c>
      <c r="E215" s="33">
        <v>0.32</v>
      </c>
      <c r="F215" s="33">
        <v>0.38</v>
      </c>
      <c r="G215" s="40"/>
    </row>
    <row r="216" spans="1:7">
      <c r="A216" s="23" t="s">
        <v>279</v>
      </c>
      <c r="B216" s="33">
        <v>0.31</v>
      </c>
      <c r="C216" s="33">
        <v>0.24</v>
      </c>
      <c r="D216" s="33">
        <v>0.2</v>
      </c>
      <c r="E216" s="33">
        <v>0.36</v>
      </c>
      <c r="F216" s="33">
        <v>0.19</v>
      </c>
      <c r="G216" s="40"/>
    </row>
    <row r="217" spans="1:7">
      <c r="A217" s="23" t="s">
        <v>280</v>
      </c>
      <c r="B217" s="33">
        <v>0.28999999999999998</v>
      </c>
      <c r="C217" s="33">
        <v>0.46</v>
      </c>
      <c r="D217" s="33">
        <v>0.42</v>
      </c>
      <c r="E217" s="33">
        <v>0.33</v>
      </c>
      <c r="F217" s="33">
        <v>0.43</v>
      </c>
      <c r="G217" s="40"/>
    </row>
    <row r="218" spans="1:7">
      <c r="G218" s="40"/>
    </row>
    <row r="219" spans="1:7" ht="14.5">
      <c r="A219" s="23" t="s">
        <v>158</v>
      </c>
      <c r="B219" s="32">
        <v>455</v>
      </c>
      <c r="C219" s="32">
        <v>320</v>
      </c>
      <c r="D219" s="32">
        <v>408</v>
      </c>
      <c r="E219" s="32">
        <v>244</v>
      </c>
      <c r="F219" s="32">
        <v>252</v>
      </c>
      <c r="G219" s="40"/>
    </row>
    <row r="220" spans="1:7">
      <c r="A220" s="23" t="s">
        <v>281</v>
      </c>
      <c r="G220" s="40"/>
    </row>
    <row r="221" spans="1:7">
      <c r="A221" s="23" t="s">
        <v>282</v>
      </c>
      <c r="B221" s="33">
        <v>0.16</v>
      </c>
      <c r="C221" s="33">
        <v>0.23</v>
      </c>
      <c r="D221" s="33">
        <v>0.28000000000000003</v>
      </c>
      <c r="E221" s="33">
        <v>0.37</v>
      </c>
      <c r="F221" s="33">
        <v>0.36</v>
      </c>
      <c r="G221" s="40"/>
    </row>
    <row r="222" spans="1:7">
      <c r="G222" s="40"/>
    </row>
    <row r="223" spans="1:7" ht="14.5">
      <c r="A223" s="23" t="s">
        <v>158</v>
      </c>
      <c r="B223" s="34">
        <v>1123</v>
      </c>
      <c r="C223" s="32">
        <v>655</v>
      </c>
      <c r="D223" s="32">
        <v>843</v>
      </c>
      <c r="E223" s="32">
        <v>506</v>
      </c>
      <c r="F223" s="32">
        <v>504</v>
      </c>
      <c r="G223" s="40"/>
    </row>
    <row r="224" spans="1:7">
      <c r="A224" s="23" t="s">
        <v>283</v>
      </c>
      <c r="G224" s="40"/>
    </row>
    <row r="225" spans="1:7">
      <c r="B225" s="32" t="s">
        <v>148</v>
      </c>
      <c r="C225" s="32" t="s">
        <v>148</v>
      </c>
      <c r="D225" s="32" t="s">
        <v>148</v>
      </c>
      <c r="E225" s="32" t="s">
        <v>148</v>
      </c>
      <c r="F225" s="32" t="s">
        <v>148</v>
      </c>
      <c r="G225" s="40"/>
    </row>
    <row r="226" spans="1:7">
      <c r="A226" s="23" t="s">
        <v>284</v>
      </c>
      <c r="B226" s="33">
        <v>0.39</v>
      </c>
      <c r="C226" s="33">
        <v>0.42</v>
      </c>
      <c r="D226" s="33">
        <v>0.46</v>
      </c>
      <c r="E226" s="33">
        <v>0.49</v>
      </c>
      <c r="F226" s="33">
        <v>0.42</v>
      </c>
      <c r="G226" s="40"/>
    </row>
    <row r="227" spans="1:7">
      <c r="A227" s="23" t="s">
        <v>285</v>
      </c>
      <c r="B227" s="33">
        <v>0.54</v>
      </c>
      <c r="C227" s="33">
        <v>0.56999999999999995</v>
      </c>
      <c r="D227" s="33">
        <v>0.6</v>
      </c>
      <c r="E227" s="33">
        <v>0.77</v>
      </c>
      <c r="F227" s="33">
        <v>0.74</v>
      </c>
      <c r="G227" s="40"/>
    </row>
    <row r="228" spans="1:7">
      <c r="A228" s="23" t="s">
        <v>286</v>
      </c>
      <c r="B228" s="33">
        <v>0.11</v>
      </c>
      <c r="C228" s="33">
        <v>0.2</v>
      </c>
      <c r="D228" s="33">
        <v>0.17</v>
      </c>
      <c r="E228" s="33">
        <v>0.11</v>
      </c>
      <c r="F228" s="33">
        <v>0.2</v>
      </c>
      <c r="G228" s="40"/>
    </row>
    <row r="229" spans="1:7">
      <c r="A229" s="23" t="s">
        <v>287</v>
      </c>
      <c r="B229" s="33">
        <v>0.17</v>
      </c>
      <c r="C229" s="33">
        <v>0.33</v>
      </c>
      <c r="D229" s="33">
        <v>0.39</v>
      </c>
      <c r="E229" s="33">
        <v>0.12</v>
      </c>
      <c r="F229" s="33">
        <v>0.31</v>
      </c>
      <c r="G229" s="40"/>
    </row>
    <row r="230" spans="1:7">
      <c r="A230" s="23" t="s">
        <v>288</v>
      </c>
      <c r="B230" s="33">
        <v>0.04</v>
      </c>
      <c r="C230" s="33">
        <v>0.04</v>
      </c>
      <c r="D230" s="33">
        <v>0.03</v>
      </c>
      <c r="E230" s="33">
        <v>0.02</v>
      </c>
      <c r="F230" s="33">
        <v>0.03</v>
      </c>
      <c r="G230" s="40"/>
    </row>
    <row r="231" spans="1:7">
      <c r="G231" s="40"/>
    </row>
    <row r="232" spans="1:7" ht="14.5">
      <c r="A232" s="23" t="s">
        <v>158</v>
      </c>
      <c r="B232" s="32">
        <v>196</v>
      </c>
      <c r="C232" s="32">
        <v>140</v>
      </c>
      <c r="D232" s="32">
        <v>227</v>
      </c>
      <c r="E232" s="32">
        <v>177</v>
      </c>
      <c r="F232" s="32">
        <v>190</v>
      </c>
      <c r="G232" s="40"/>
    </row>
    <row r="233" spans="1:7">
      <c r="A233" s="23" t="s">
        <v>289</v>
      </c>
      <c r="B233" s="32" t="s">
        <v>148</v>
      </c>
      <c r="C233" s="32" t="s">
        <v>148</v>
      </c>
      <c r="D233" s="32" t="s">
        <v>148</v>
      </c>
      <c r="E233" s="32" t="s">
        <v>148</v>
      </c>
      <c r="F233" s="32" t="s">
        <v>148</v>
      </c>
      <c r="G233" s="40"/>
    </row>
    <row r="234" spans="1:7">
      <c r="A234" s="23" t="s">
        <v>256</v>
      </c>
      <c r="B234" s="33">
        <v>0.6</v>
      </c>
      <c r="C234" s="33">
        <v>0.5</v>
      </c>
      <c r="D234" s="33">
        <v>0.37</v>
      </c>
      <c r="E234" s="33">
        <v>0.39</v>
      </c>
      <c r="F234" s="33">
        <v>0.36</v>
      </c>
      <c r="G234" s="40"/>
    </row>
    <row r="235" spans="1:7">
      <c r="A235" s="23" t="s">
        <v>257</v>
      </c>
      <c r="B235" s="33">
        <v>0.24</v>
      </c>
      <c r="C235" s="33">
        <v>0.39</v>
      </c>
      <c r="D235" s="33">
        <v>0.43</v>
      </c>
      <c r="E235" s="33">
        <v>0.35</v>
      </c>
      <c r="F235" s="33">
        <v>0.37</v>
      </c>
      <c r="G235" s="40"/>
    </row>
    <row r="236" spans="1:7">
      <c r="A236" s="23" t="s">
        <v>258</v>
      </c>
      <c r="B236" s="33">
        <v>0.06</v>
      </c>
      <c r="C236" s="33">
        <v>7.0000000000000007E-2</v>
      </c>
      <c r="D236" s="33">
        <v>0.15</v>
      </c>
      <c r="E236" s="33">
        <v>0.14000000000000001</v>
      </c>
      <c r="F236" s="33">
        <v>0.16</v>
      </c>
      <c r="G236" s="40"/>
    </row>
    <row r="237" spans="1:7">
      <c r="A237" s="23" t="s">
        <v>259</v>
      </c>
      <c r="B237" s="33">
        <v>0.08</v>
      </c>
      <c r="C237" s="33">
        <v>0.04</v>
      </c>
      <c r="D237" s="33">
        <v>0.03</v>
      </c>
      <c r="E237" s="33">
        <v>0.08</v>
      </c>
      <c r="F237" s="33">
        <v>0.05</v>
      </c>
      <c r="G237" s="40"/>
    </row>
    <row r="238" spans="1:7">
      <c r="A238" s="23" t="s">
        <v>260</v>
      </c>
      <c r="B238" s="33">
        <v>0.01</v>
      </c>
      <c r="C238" s="33">
        <v>0</v>
      </c>
      <c r="D238" s="33">
        <v>0.03</v>
      </c>
      <c r="E238" s="33">
        <v>0.03</v>
      </c>
      <c r="F238" s="33">
        <v>0.06</v>
      </c>
      <c r="G238" s="40"/>
    </row>
    <row r="239" spans="1:7">
      <c r="G239" s="40"/>
    </row>
    <row r="240" spans="1:7" ht="14.5">
      <c r="A240" s="23" t="s">
        <v>158</v>
      </c>
      <c r="B240" s="32">
        <v>192</v>
      </c>
      <c r="C240" s="32">
        <v>138</v>
      </c>
      <c r="D240" s="32">
        <v>225</v>
      </c>
      <c r="E240" s="32">
        <v>175</v>
      </c>
      <c r="F240" s="32">
        <v>188</v>
      </c>
      <c r="G240" s="40"/>
    </row>
    <row r="241" spans="1:7">
      <c r="A241" s="23" t="s">
        <v>290</v>
      </c>
      <c r="B241" s="32" t="s">
        <v>148</v>
      </c>
      <c r="C241" s="32" t="s">
        <v>148</v>
      </c>
      <c r="D241" s="32" t="s">
        <v>148</v>
      </c>
      <c r="E241" s="32" t="s">
        <v>148</v>
      </c>
      <c r="F241" s="32" t="s">
        <v>148</v>
      </c>
      <c r="G241" s="40"/>
    </row>
    <row r="242" spans="1:7">
      <c r="A242" s="23" t="s">
        <v>267</v>
      </c>
      <c r="B242" s="33">
        <v>0.36</v>
      </c>
      <c r="C242" s="33">
        <v>0.4</v>
      </c>
      <c r="D242" s="33">
        <v>0.35</v>
      </c>
      <c r="E242" s="33">
        <v>0.42</v>
      </c>
      <c r="F242" s="33">
        <v>0.39</v>
      </c>
      <c r="G242" s="40"/>
    </row>
    <row r="243" spans="1:7">
      <c r="A243" s="23" t="s">
        <v>291</v>
      </c>
      <c r="B243" s="33">
        <v>0.18</v>
      </c>
      <c r="C243" s="33">
        <v>0.34</v>
      </c>
      <c r="D243" s="33">
        <v>0.32</v>
      </c>
      <c r="E243" s="33">
        <v>0.35</v>
      </c>
      <c r="F243" s="33">
        <v>0.39</v>
      </c>
      <c r="G243" s="40"/>
    </row>
    <row r="244" spans="1:7">
      <c r="A244" s="23" t="s">
        <v>292</v>
      </c>
      <c r="B244" s="33">
        <v>0.46</v>
      </c>
      <c r="C244" s="33">
        <v>0.25</v>
      </c>
      <c r="D244" s="33">
        <v>0.33</v>
      </c>
      <c r="E244" s="33">
        <v>0.23</v>
      </c>
      <c r="F244" s="33">
        <v>0.22</v>
      </c>
      <c r="G244" s="40"/>
    </row>
    <row r="245" spans="1:7">
      <c r="G245" s="40"/>
    </row>
    <row r="246" spans="1:7" ht="14.5">
      <c r="A246" s="23" t="s">
        <v>158</v>
      </c>
      <c r="B246" s="32">
        <v>194</v>
      </c>
      <c r="C246" s="32">
        <v>139</v>
      </c>
      <c r="D246" s="32">
        <v>221</v>
      </c>
      <c r="E246" s="32">
        <v>172</v>
      </c>
      <c r="F246" s="32">
        <v>180</v>
      </c>
      <c r="G246" s="40"/>
    </row>
    <row r="247" spans="1:7">
      <c r="A247" s="23" t="s">
        <v>293</v>
      </c>
      <c r="G247" s="40"/>
    </row>
    <row r="248" spans="1:7">
      <c r="B248" s="32" t="s">
        <v>148</v>
      </c>
      <c r="C248" s="32" t="s">
        <v>148</v>
      </c>
      <c r="D248" s="32" t="s">
        <v>148</v>
      </c>
      <c r="E248" s="32" t="s">
        <v>148</v>
      </c>
      <c r="F248" s="32" t="s">
        <v>148</v>
      </c>
      <c r="G248" s="40"/>
    </row>
    <row r="249" spans="1:7">
      <c r="A249" s="23" t="s">
        <v>294</v>
      </c>
      <c r="B249" s="35"/>
      <c r="C249" s="35"/>
      <c r="D249" s="33">
        <v>0.36</v>
      </c>
      <c r="E249" s="33">
        <v>0.45</v>
      </c>
      <c r="F249" s="33">
        <v>0.61</v>
      </c>
      <c r="G249" s="40"/>
    </row>
    <row r="250" spans="1:7">
      <c r="A250" s="23" t="s">
        <v>295</v>
      </c>
      <c r="B250" s="35"/>
      <c r="C250" s="35"/>
      <c r="D250" s="33">
        <v>0.34</v>
      </c>
      <c r="E250" s="33">
        <v>0.71</v>
      </c>
      <c r="F250" s="33">
        <v>0.31</v>
      </c>
      <c r="G250" s="40"/>
    </row>
    <row r="251" spans="1:7">
      <c r="A251" s="23" t="s">
        <v>296</v>
      </c>
      <c r="B251" s="35"/>
      <c r="C251" s="35"/>
      <c r="D251" s="33">
        <v>0.24</v>
      </c>
      <c r="E251" s="33">
        <v>0.27</v>
      </c>
      <c r="F251" s="33">
        <v>0.49</v>
      </c>
      <c r="G251" s="40"/>
    </row>
    <row r="252" spans="1:7">
      <c r="A252" s="23" t="s">
        <v>297</v>
      </c>
      <c r="B252" s="35"/>
      <c r="C252" s="35"/>
      <c r="D252" s="33">
        <v>0.22</v>
      </c>
      <c r="E252" s="33">
        <v>0.28999999999999998</v>
      </c>
      <c r="F252" s="33">
        <v>0.22</v>
      </c>
      <c r="G252" s="40"/>
    </row>
    <row r="253" spans="1:7">
      <c r="A253" s="23" t="s">
        <v>298</v>
      </c>
      <c r="B253" s="35"/>
      <c r="C253" s="35"/>
      <c r="D253" s="33">
        <v>0.56999999999999995</v>
      </c>
      <c r="E253" s="33">
        <v>0.16</v>
      </c>
      <c r="F253" s="33">
        <v>0.37</v>
      </c>
      <c r="G253" s="40"/>
    </row>
    <row r="254" spans="1:7">
      <c r="A254" s="23" t="s">
        <v>266</v>
      </c>
      <c r="B254" s="35"/>
      <c r="C254" s="35"/>
      <c r="D254" s="33">
        <v>7.0000000000000007E-2</v>
      </c>
      <c r="E254" s="33">
        <v>0.02</v>
      </c>
      <c r="F254" s="33">
        <v>0.02</v>
      </c>
      <c r="G254" s="40"/>
    </row>
    <row r="255" spans="1:7">
      <c r="B255" s="36"/>
      <c r="C255" s="36"/>
      <c r="G255" s="40"/>
    </row>
    <row r="256" spans="1:7" ht="14.5">
      <c r="A256" s="23" t="s">
        <v>158</v>
      </c>
      <c r="B256" s="36"/>
      <c r="C256" s="36"/>
      <c r="D256" s="32">
        <v>62</v>
      </c>
      <c r="E256" s="32">
        <v>52</v>
      </c>
      <c r="F256" s="32">
        <v>61</v>
      </c>
      <c r="G256" s="40"/>
    </row>
    <row r="257" spans="1:7">
      <c r="A257" s="23" t="s">
        <v>299</v>
      </c>
      <c r="G257" s="40"/>
    </row>
    <row r="258" spans="1:7">
      <c r="B258" s="32" t="s">
        <v>148</v>
      </c>
      <c r="C258" s="32" t="s">
        <v>148</v>
      </c>
      <c r="D258" s="32" t="s">
        <v>148</v>
      </c>
      <c r="E258" s="32" t="s">
        <v>148</v>
      </c>
      <c r="F258" s="32" t="s">
        <v>148</v>
      </c>
      <c r="G258" s="40"/>
    </row>
    <row r="259" spans="1:7">
      <c r="A259" s="23" t="s">
        <v>269</v>
      </c>
      <c r="B259" s="33">
        <v>0.69</v>
      </c>
      <c r="C259" s="33">
        <v>0.81</v>
      </c>
      <c r="D259" s="33">
        <v>0.82</v>
      </c>
      <c r="E259" s="33">
        <v>0.82</v>
      </c>
      <c r="F259" s="33">
        <v>0.81</v>
      </c>
      <c r="G259" s="40"/>
    </row>
    <row r="260" spans="1:7">
      <c r="A260" s="23" t="s">
        <v>270</v>
      </c>
      <c r="B260" s="33">
        <v>0.01</v>
      </c>
      <c r="C260" s="33">
        <v>0.06</v>
      </c>
      <c r="D260" s="33">
        <v>0.09</v>
      </c>
      <c r="E260" s="33">
        <v>0.08</v>
      </c>
      <c r="F260" s="33">
        <v>0.17</v>
      </c>
      <c r="G260" s="40"/>
    </row>
    <row r="261" spans="1:7">
      <c r="A261" s="23" t="s">
        <v>271</v>
      </c>
      <c r="B261" s="33">
        <v>0.43</v>
      </c>
      <c r="C261" s="33">
        <v>0.46</v>
      </c>
      <c r="D261" s="33">
        <v>0.4</v>
      </c>
      <c r="E261" s="33">
        <v>0.45</v>
      </c>
      <c r="F261" s="33">
        <v>0.4</v>
      </c>
      <c r="G261" s="40"/>
    </row>
    <row r="262" spans="1:7">
      <c r="A262" s="23" t="s">
        <v>300</v>
      </c>
      <c r="B262" s="33">
        <v>0.04</v>
      </c>
      <c r="C262" s="33">
        <v>0.11</v>
      </c>
      <c r="D262" s="33">
        <v>0.11</v>
      </c>
      <c r="E262" s="33">
        <v>0.13</v>
      </c>
      <c r="F262" s="33">
        <v>0.11</v>
      </c>
      <c r="G262" s="40"/>
    </row>
    <row r="263" spans="1:7">
      <c r="A263" s="23" t="s">
        <v>301</v>
      </c>
      <c r="B263" s="33">
        <v>0.05</v>
      </c>
      <c r="C263" s="33">
        <v>0.01</v>
      </c>
      <c r="D263" s="33">
        <v>0.06</v>
      </c>
      <c r="E263" s="33">
        <v>0.14000000000000001</v>
      </c>
      <c r="F263" s="33">
        <v>0.05</v>
      </c>
      <c r="G263" s="40"/>
    </row>
    <row r="264" spans="1:7">
      <c r="A264" s="23" t="s">
        <v>274</v>
      </c>
      <c r="B264" s="33">
        <v>0.02</v>
      </c>
      <c r="C264" s="33">
        <v>0.05</v>
      </c>
      <c r="D264" s="33">
        <v>0.04</v>
      </c>
      <c r="E264" s="33">
        <v>0.04</v>
      </c>
      <c r="F264" s="33">
        <v>0.03</v>
      </c>
      <c r="G264" s="40"/>
    </row>
    <row r="265" spans="1:7">
      <c r="A265" s="23" t="s">
        <v>275</v>
      </c>
      <c r="B265" s="33">
        <v>0.04</v>
      </c>
      <c r="C265" s="33">
        <v>0.04</v>
      </c>
      <c r="D265" s="33">
        <v>0.06</v>
      </c>
      <c r="E265" s="33">
        <v>0.06</v>
      </c>
      <c r="F265" s="33">
        <v>0.06</v>
      </c>
      <c r="G265" s="40"/>
    </row>
    <row r="266" spans="1:7">
      <c r="A266" s="23" t="s">
        <v>266</v>
      </c>
      <c r="B266" s="33">
        <v>0.05</v>
      </c>
      <c r="C266" s="33">
        <v>0.02</v>
      </c>
      <c r="D266" s="33">
        <v>0.05</v>
      </c>
      <c r="E266" s="33">
        <v>0.03</v>
      </c>
      <c r="F266" s="33">
        <v>0.1</v>
      </c>
      <c r="G266" s="40"/>
    </row>
    <row r="267" spans="1:7">
      <c r="G267" s="40"/>
    </row>
    <row r="268" spans="1:7" ht="14.5">
      <c r="A268" s="23" t="s">
        <v>158</v>
      </c>
      <c r="B268" s="32">
        <v>197</v>
      </c>
      <c r="C268" s="32">
        <v>140</v>
      </c>
      <c r="D268" s="32">
        <v>227</v>
      </c>
      <c r="E268" s="32">
        <v>177</v>
      </c>
      <c r="F268" s="32">
        <v>191</v>
      </c>
      <c r="G268" s="40"/>
    </row>
    <row r="269" spans="1:7">
      <c r="A269" s="23" t="s">
        <v>302</v>
      </c>
      <c r="G269" s="40"/>
    </row>
    <row r="270" spans="1:7">
      <c r="B270" s="32" t="s">
        <v>148</v>
      </c>
      <c r="C270" s="32" t="s">
        <v>148</v>
      </c>
      <c r="D270" s="32" t="s">
        <v>148</v>
      </c>
      <c r="E270" s="32" t="s">
        <v>148</v>
      </c>
      <c r="F270" s="32" t="s">
        <v>148</v>
      </c>
      <c r="G270" s="40"/>
    </row>
    <row r="271" spans="1:7">
      <c r="A271" s="23" t="s">
        <v>303</v>
      </c>
      <c r="B271" s="33">
        <v>0.15</v>
      </c>
      <c r="C271" s="33">
        <v>0.17</v>
      </c>
      <c r="D271" s="33">
        <v>0.19</v>
      </c>
      <c r="E271" s="33">
        <v>0.35</v>
      </c>
      <c r="F271" s="33">
        <v>0.3</v>
      </c>
      <c r="G271" s="40"/>
    </row>
    <row r="272" spans="1:7">
      <c r="A272" s="23" t="s">
        <v>304</v>
      </c>
      <c r="B272" s="33">
        <v>0.53</v>
      </c>
      <c r="C272" s="33">
        <v>0.49</v>
      </c>
      <c r="D272" s="33">
        <v>0.54</v>
      </c>
      <c r="E272" s="33">
        <v>0.65</v>
      </c>
      <c r="F272" s="33">
        <v>0.62</v>
      </c>
      <c r="G272" s="40"/>
    </row>
    <row r="273" spans="1:7">
      <c r="A273" s="23" t="s">
        <v>305</v>
      </c>
      <c r="B273" s="33">
        <v>0.23</v>
      </c>
      <c r="C273" s="33">
        <v>0.31</v>
      </c>
      <c r="D273" s="33">
        <v>0.35</v>
      </c>
      <c r="E273" s="33">
        <v>0.27</v>
      </c>
      <c r="F273" s="33">
        <v>0.37</v>
      </c>
      <c r="G273" s="40"/>
    </row>
    <row r="274" spans="1:7">
      <c r="A274" s="23" t="s">
        <v>306</v>
      </c>
      <c r="B274" s="33">
        <v>0.08</v>
      </c>
      <c r="C274" s="33">
        <v>0.15</v>
      </c>
      <c r="D274" s="33">
        <v>0.12</v>
      </c>
      <c r="E274" s="33">
        <v>0.08</v>
      </c>
      <c r="F274" s="33">
        <v>0.15</v>
      </c>
      <c r="G274" s="40"/>
    </row>
    <row r="275" spans="1:7">
      <c r="A275" s="23" t="s">
        <v>307</v>
      </c>
      <c r="B275" s="33">
        <v>0.23</v>
      </c>
      <c r="C275" s="33">
        <v>0.3</v>
      </c>
      <c r="D275" s="33">
        <v>0.24</v>
      </c>
      <c r="E275" s="33">
        <v>0.25</v>
      </c>
      <c r="F275" s="33">
        <v>0.24</v>
      </c>
      <c r="G275" s="40"/>
    </row>
    <row r="276" spans="1:7">
      <c r="A276" s="23" t="s">
        <v>308</v>
      </c>
      <c r="B276" s="33">
        <v>0.08</v>
      </c>
      <c r="C276" s="33">
        <v>0.06</v>
      </c>
      <c r="D276" s="33">
        <v>7.0000000000000007E-2</v>
      </c>
      <c r="E276" s="33">
        <v>0.02</v>
      </c>
      <c r="F276" s="33">
        <v>0.05</v>
      </c>
      <c r="G276" s="40"/>
    </row>
    <row r="277" spans="1:7">
      <c r="A277" s="23" t="s">
        <v>309</v>
      </c>
      <c r="B277" s="33">
        <v>0.09</v>
      </c>
      <c r="C277" s="33">
        <v>0.17</v>
      </c>
      <c r="D277" s="33">
        <v>0.17</v>
      </c>
      <c r="E277" s="33">
        <v>0.18</v>
      </c>
      <c r="F277" s="33">
        <v>0.13</v>
      </c>
      <c r="G277" s="40"/>
    </row>
    <row r="278" spans="1:7">
      <c r="A278" s="23" t="s">
        <v>266</v>
      </c>
      <c r="B278" s="33">
        <v>0.15</v>
      </c>
      <c r="C278" s="33">
        <v>0.2</v>
      </c>
      <c r="D278" s="33">
        <v>0.15</v>
      </c>
      <c r="E278" s="33">
        <v>0.18</v>
      </c>
      <c r="F278" s="33">
        <v>0.16</v>
      </c>
      <c r="G278" s="40"/>
    </row>
    <row r="279" spans="1:7">
      <c r="G279" s="40"/>
    </row>
    <row r="280" spans="1:7" ht="14.5">
      <c r="A280" s="23" t="s">
        <v>158</v>
      </c>
      <c r="B280" s="32">
        <v>133</v>
      </c>
      <c r="C280" s="32">
        <v>109</v>
      </c>
      <c r="D280" s="32">
        <v>175</v>
      </c>
      <c r="E280" s="32">
        <v>135</v>
      </c>
      <c r="F280" s="32">
        <v>146</v>
      </c>
      <c r="G280" s="40"/>
    </row>
    <row r="281" spans="1:7">
      <c r="A281" s="23" t="s">
        <v>148</v>
      </c>
      <c r="B281" s="32" t="s">
        <v>148</v>
      </c>
      <c r="C281" s="32" t="s">
        <v>148</v>
      </c>
      <c r="D281" s="32" t="s">
        <v>148</v>
      </c>
      <c r="E281" s="32" t="s">
        <v>148</v>
      </c>
      <c r="F281" s="32" t="s">
        <v>148</v>
      </c>
      <c r="G281" s="40"/>
    </row>
    <row r="282" spans="1:7" ht="28">
      <c r="A282" s="23" t="s">
        <v>310</v>
      </c>
      <c r="B282" s="32">
        <v>2</v>
      </c>
      <c r="C282" s="32">
        <v>2</v>
      </c>
      <c r="D282" s="32">
        <v>2</v>
      </c>
      <c r="E282" s="32">
        <v>2</v>
      </c>
      <c r="F282" s="32">
        <v>2</v>
      </c>
      <c r="G282" s="40"/>
    </row>
    <row r="283" spans="1:7">
      <c r="G283" s="40"/>
    </row>
    <row r="284" spans="1:7" ht="14.5">
      <c r="A284" s="23" t="s">
        <v>158</v>
      </c>
      <c r="B284" s="32">
        <v>133</v>
      </c>
      <c r="C284" s="32">
        <v>109</v>
      </c>
      <c r="D284" s="32">
        <v>177</v>
      </c>
      <c r="E284" s="32">
        <v>136</v>
      </c>
      <c r="F284" s="32">
        <v>149</v>
      </c>
      <c r="G284" s="40"/>
    </row>
    <row r="285" spans="1:7">
      <c r="A285" s="23" t="s">
        <v>311</v>
      </c>
      <c r="G285" s="40"/>
    </row>
    <row r="286" spans="1:7">
      <c r="B286" s="32" t="s">
        <v>148</v>
      </c>
      <c r="C286" s="32" t="s">
        <v>148</v>
      </c>
      <c r="D286" s="32" t="s">
        <v>148</v>
      </c>
      <c r="E286" s="32" t="s">
        <v>148</v>
      </c>
      <c r="F286" s="32" t="s">
        <v>148</v>
      </c>
      <c r="G286" s="40"/>
    </row>
    <row r="287" spans="1:7">
      <c r="A287" s="23" t="s">
        <v>312</v>
      </c>
      <c r="B287" s="33">
        <v>0.31</v>
      </c>
      <c r="C287" s="33">
        <v>0.43</v>
      </c>
      <c r="D287" s="33">
        <v>0.41</v>
      </c>
      <c r="E287" s="33">
        <v>0.32</v>
      </c>
      <c r="F287" s="33">
        <v>0.52</v>
      </c>
      <c r="G287" s="40"/>
    </row>
    <row r="288" spans="1:7">
      <c r="A288" s="23" t="s">
        <v>313</v>
      </c>
      <c r="B288" s="33">
        <v>0.37</v>
      </c>
      <c r="C288" s="33">
        <v>0.37</v>
      </c>
      <c r="D288" s="33">
        <v>0.33</v>
      </c>
      <c r="E288" s="33">
        <v>0.28999999999999998</v>
      </c>
      <c r="F288" s="33">
        <v>0.35</v>
      </c>
      <c r="G288" s="40"/>
    </row>
    <row r="289" spans="1:7">
      <c r="A289" s="23" t="s">
        <v>314</v>
      </c>
      <c r="B289" s="33">
        <v>0.55000000000000004</v>
      </c>
      <c r="C289" s="33">
        <v>0.62</v>
      </c>
      <c r="D289" s="33">
        <v>0.61</v>
      </c>
      <c r="E289" s="33">
        <v>0.62</v>
      </c>
      <c r="F289" s="33">
        <v>0.63</v>
      </c>
      <c r="G289" s="40"/>
    </row>
    <row r="290" spans="1:7">
      <c r="A290" s="23" t="s">
        <v>315</v>
      </c>
      <c r="B290" s="33">
        <v>0.27</v>
      </c>
      <c r="C290" s="33">
        <v>0.36</v>
      </c>
      <c r="D290" s="33">
        <v>0.4</v>
      </c>
      <c r="E290" s="33">
        <v>0.28000000000000003</v>
      </c>
      <c r="F290" s="33">
        <v>0.34</v>
      </c>
      <c r="G290" s="40"/>
    </row>
    <row r="291" spans="1:7">
      <c r="A291" s="23" t="s">
        <v>316</v>
      </c>
      <c r="B291" s="33">
        <v>0.25</v>
      </c>
      <c r="C291" s="33">
        <v>0.19</v>
      </c>
      <c r="D291" s="33">
        <v>0.32</v>
      </c>
      <c r="E291" s="33">
        <v>0.2</v>
      </c>
      <c r="F291" s="33">
        <v>0.23</v>
      </c>
      <c r="G291" s="40"/>
    </row>
    <row r="292" spans="1:7">
      <c r="A292" s="23" t="s">
        <v>317</v>
      </c>
      <c r="B292" s="33">
        <v>0.28000000000000003</v>
      </c>
      <c r="C292" s="33">
        <v>0.22</v>
      </c>
      <c r="D292" s="33">
        <v>0.26</v>
      </c>
      <c r="E292" s="33">
        <v>0.37</v>
      </c>
      <c r="F292" s="33">
        <v>0.33</v>
      </c>
      <c r="G292" s="40"/>
    </row>
    <row r="293" spans="1:7">
      <c r="A293" s="23" t="s">
        <v>266</v>
      </c>
      <c r="B293" s="33">
        <v>0.09</v>
      </c>
      <c r="C293" s="33">
        <v>0.05</v>
      </c>
      <c r="D293" s="33">
        <v>0.04</v>
      </c>
      <c r="E293" s="33">
        <v>0.04</v>
      </c>
      <c r="F293" s="33">
        <v>7.0000000000000007E-2</v>
      </c>
      <c r="G293" s="40"/>
    </row>
    <row r="294" spans="1:7">
      <c r="G294" s="40"/>
    </row>
    <row r="295" spans="1:7" ht="14.5">
      <c r="A295" s="23" t="s">
        <v>158</v>
      </c>
      <c r="B295" s="32">
        <v>132</v>
      </c>
      <c r="C295" s="32">
        <v>109</v>
      </c>
      <c r="D295" s="32">
        <v>176</v>
      </c>
      <c r="E295" s="32">
        <v>136</v>
      </c>
      <c r="F295" s="32">
        <v>149</v>
      </c>
      <c r="G295" s="40"/>
    </row>
    <row r="296" spans="1:7">
      <c r="A296" s="23" t="s">
        <v>318</v>
      </c>
      <c r="G296" s="40"/>
    </row>
    <row r="297" spans="1:7">
      <c r="B297" s="32" t="s">
        <v>148</v>
      </c>
      <c r="C297" s="32" t="s">
        <v>148</v>
      </c>
      <c r="D297" s="32" t="s">
        <v>148</v>
      </c>
      <c r="E297" s="32" t="s">
        <v>148</v>
      </c>
      <c r="F297" s="32" t="s">
        <v>148</v>
      </c>
      <c r="G297" s="40"/>
    </row>
    <row r="298" spans="1:7">
      <c r="A298" s="23" t="s">
        <v>319</v>
      </c>
      <c r="B298" s="33">
        <v>0.52</v>
      </c>
      <c r="C298" s="33">
        <v>0.48</v>
      </c>
      <c r="D298" s="33">
        <v>0.48</v>
      </c>
      <c r="E298" s="33">
        <v>0.46</v>
      </c>
      <c r="F298" s="33">
        <v>0.47</v>
      </c>
      <c r="G298" s="40"/>
    </row>
    <row r="299" spans="1:7">
      <c r="A299" s="23" t="s">
        <v>320</v>
      </c>
      <c r="B299" s="33">
        <v>0.28000000000000003</v>
      </c>
      <c r="C299" s="33">
        <v>0.44</v>
      </c>
      <c r="D299" s="33">
        <v>0.4</v>
      </c>
      <c r="E299" s="33">
        <v>0.43</v>
      </c>
      <c r="F299" s="33">
        <v>0.39</v>
      </c>
      <c r="G299" s="40"/>
    </row>
    <row r="300" spans="1:7">
      <c r="A300" s="23" t="s">
        <v>321</v>
      </c>
      <c r="B300" s="33">
        <v>0.35</v>
      </c>
      <c r="C300" s="33">
        <v>0.34</v>
      </c>
      <c r="D300" s="33">
        <v>0.42</v>
      </c>
      <c r="E300" s="33">
        <v>0.3</v>
      </c>
      <c r="F300" s="33">
        <v>0.48</v>
      </c>
      <c r="G300" s="40"/>
    </row>
    <row r="301" spans="1:7">
      <c r="A301" s="23" t="s">
        <v>322</v>
      </c>
      <c r="B301" s="33">
        <v>0.17</v>
      </c>
      <c r="C301" s="33">
        <v>0.1</v>
      </c>
      <c r="D301" s="33">
        <v>0.13</v>
      </c>
      <c r="E301" s="33">
        <v>0.17</v>
      </c>
      <c r="F301" s="33">
        <v>0.15</v>
      </c>
      <c r="G301" s="40"/>
    </row>
    <row r="302" spans="1:7">
      <c r="A302" s="23" t="s">
        <v>323</v>
      </c>
      <c r="B302" s="33">
        <v>7.0000000000000007E-2</v>
      </c>
      <c r="C302" s="33">
        <v>0.08</v>
      </c>
      <c r="D302" s="33">
        <v>0.03</v>
      </c>
      <c r="E302" s="33">
        <v>0.11</v>
      </c>
      <c r="F302" s="33">
        <v>0.06</v>
      </c>
      <c r="G302" s="40"/>
    </row>
    <row r="303" spans="1:7">
      <c r="A303" s="23" t="s">
        <v>266</v>
      </c>
      <c r="B303" s="33">
        <v>0.11</v>
      </c>
      <c r="C303" s="33">
        <v>0.18</v>
      </c>
      <c r="D303" s="33">
        <v>0.17</v>
      </c>
      <c r="E303" s="33">
        <v>0.22</v>
      </c>
      <c r="F303" s="33">
        <v>0.21</v>
      </c>
      <c r="G303" s="40"/>
    </row>
    <row r="304" spans="1:7">
      <c r="G304" s="40"/>
    </row>
    <row r="305" spans="1:7" ht="14.5">
      <c r="A305" s="23" t="s">
        <v>158</v>
      </c>
      <c r="B305" s="32">
        <v>133</v>
      </c>
      <c r="C305" s="32">
        <v>109</v>
      </c>
      <c r="D305" s="32">
        <v>177</v>
      </c>
      <c r="E305" s="32">
        <v>136</v>
      </c>
      <c r="F305" s="32">
        <v>149</v>
      </c>
      <c r="G305" s="40"/>
    </row>
    <row r="306" spans="1:7">
      <c r="A306" s="23" t="s">
        <v>324</v>
      </c>
      <c r="G306" s="40"/>
    </row>
    <row r="307" spans="1:7">
      <c r="A307" s="23" t="s">
        <v>148</v>
      </c>
      <c r="B307" s="32" t="s">
        <v>148</v>
      </c>
      <c r="C307" s="32" t="s">
        <v>148</v>
      </c>
      <c r="D307" s="32" t="s">
        <v>148</v>
      </c>
      <c r="E307" s="32" t="s">
        <v>148</v>
      </c>
      <c r="F307" s="32" t="s">
        <v>148</v>
      </c>
      <c r="G307" s="40"/>
    </row>
    <row r="308" spans="1:7">
      <c r="A308" s="23" t="s">
        <v>325</v>
      </c>
      <c r="B308" s="33">
        <v>0.56000000000000005</v>
      </c>
      <c r="C308" s="33">
        <v>0.66</v>
      </c>
      <c r="D308" s="33">
        <v>0.68</v>
      </c>
      <c r="E308" s="33">
        <v>0.59</v>
      </c>
      <c r="F308" s="33">
        <v>0.66</v>
      </c>
      <c r="G308" s="40"/>
    </row>
    <row r="309" spans="1:7">
      <c r="G309" s="40"/>
    </row>
    <row r="310" spans="1:7" ht="14.5">
      <c r="A310" s="23" t="s">
        <v>158</v>
      </c>
      <c r="B310" s="38">
        <v>129</v>
      </c>
      <c r="C310" s="38">
        <v>106</v>
      </c>
      <c r="D310" s="38">
        <v>174</v>
      </c>
      <c r="E310" s="38">
        <v>127</v>
      </c>
      <c r="F310" s="38">
        <v>139</v>
      </c>
      <c r="G310" s="40"/>
    </row>
    <row r="311" spans="1:7">
      <c r="A311" s="23" t="s">
        <v>303</v>
      </c>
      <c r="B311" s="35"/>
      <c r="C311" s="35"/>
      <c r="D311" s="35"/>
      <c r="E311" s="35"/>
      <c r="F311" s="35"/>
      <c r="G311" s="40"/>
    </row>
    <row r="312" spans="1:7">
      <c r="B312" s="36"/>
      <c r="C312" s="36"/>
      <c r="D312" s="36"/>
      <c r="E312" s="36"/>
      <c r="F312" s="36"/>
      <c r="G312" s="40"/>
    </row>
    <row r="313" spans="1:7" ht="14.5">
      <c r="A313" s="23" t="s">
        <v>158</v>
      </c>
      <c r="B313" s="36"/>
      <c r="C313" s="36"/>
      <c r="D313" s="36"/>
      <c r="E313" s="36"/>
      <c r="F313" s="36"/>
      <c r="G313" s="40"/>
    </row>
    <row r="314" spans="1:7">
      <c r="A314" s="23" t="s">
        <v>304</v>
      </c>
      <c r="B314" s="33">
        <v>0.47</v>
      </c>
      <c r="C314" s="33">
        <v>0.37</v>
      </c>
      <c r="D314" s="33">
        <v>0.48</v>
      </c>
      <c r="E314" s="33">
        <v>0.35</v>
      </c>
      <c r="F314" s="33">
        <v>0.44</v>
      </c>
      <c r="G314" s="40"/>
    </row>
    <row r="315" spans="1:7">
      <c r="G315" s="40"/>
    </row>
    <row r="316" spans="1:7" ht="14.5">
      <c r="A316" s="23" t="s">
        <v>158</v>
      </c>
      <c r="B316" s="38">
        <v>68</v>
      </c>
      <c r="C316" s="38">
        <v>54</v>
      </c>
      <c r="D316" s="38">
        <v>87</v>
      </c>
      <c r="E316" s="38">
        <v>78</v>
      </c>
      <c r="F316" s="32">
        <v>78</v>
      </c>
      <c r="G316" s="40"/>
    </row>
    <row r="317" spans="1:7">
      <c r="A317" s="23" t="s">
        <v>305</v>
      </c>
      <c r="B317" s="35"/>
      <c r="C317" s="35"/>
      <c r="D317" s="33">
        <v>0.4</v>
      </c>
      <c r="E317" s="35"/>
      <c r="F317" s="33">
        <v>0.38</v>
      </c>
      <c r="G317" s="40"/>
    </row>
    <row r="318" spans="1:7">
      <c r="B318" s="36"/>
      <c r="C318" s="36"/>
      <c r="E318" s="36"/>
      <c r="G318" s="40"/>
    </row>
    <row r="319" spans="1:7" ht="14.5">
      <c r="A319" s="23" t="s">
        <v>158</v>
      </c>
      <c r="B319" s="36"/>
      <c r="C319" s="36"/>
      <c r="D319" s="32">
        <v>67</v>
      </c>
      <c r="E319" s="36"/>
      <c r="F319" s="32">
        <v>53</v>
      </c>
      <c r="G319" s="40"/>
    </row>
    <row r="320" spans="1:7">
      <c r="A320" s="23" t="s">
        <v>306</v>
      </c>
      <c r="B320" s="35"/>
      <c r="C320" s="35"/>
      <c r="D320" s="35"/>
      <c r="E320" s="35"/>
      <c r="F320" s="35"/>
      <c r="G320" s="40"/>
    </row>
    <row r="321" spans="1:7">
      <c r="B321" s="36"/>
      <c r="C321" s="36"/>
      <c r="D321" s="36"/>
      <c r="E321" s="36"/>
      <c r="F321" s="36"/>
      <c r="G321" s="40"/>
    </row>
    <row r="322" spans="1:7" ht="14.5">
      <c r="A322" s="23" t="s">
        <v>158</v>
      </c>
      <c r="B322" s="36"/>
      <c r="C322" s="36"/>
      <c r="D322" s="36"/>
      <c r="E322" s="36"/>
      <c r="F322" s="36"/>
      <c r="G322" s="40"/>
    </row>
    <row r="323" spans="1:7">
      <c r="A323" s="23" t="s">
        <v>307</v>
      </c>
      <c r="B323" s="35"/>
      <c r="C323" s="35"/>
      <c r="D323" s="35"/>
      <c r="E323" s="35"/>
      <c r="F323" s="35"/>
      <c r="G323" s="40"/>
    </row>
    <row r="324" spans="1:7">
      <c r="B324" s="36"/>
      <c r="C324" s="36"/>
      <c r="D324" s="36"/>
      <c r="E324" s="36"/>
      <c r="F324" s="36"/>
      <c r="G324" s="40"/>
    </row>
    <row r="325" spans="1:7" ht="14.5">
      <c r="A325" s="23" t="s">
        <v>158</v>
      </c>
      <c r="B325" s="36"/>
      <c r="C325" s="36"/>
      <c r="D325" s="36"/>
      <c r="E325" s="36"/>
      <c r="F325" s="36"/>
      <c r="G325" s="40"/>
    </row>
    <row r="326" spans="1:7">
      <c r="A326" s="23" t="s">
        <v>308</v>
      </c>
      <c r="B326" s="35"/>
      <c r="C326" s="35"/>
      <c r="D326" s="35"/>
      <c r="E326" s="35"/>
      <c r="F326" s="35"/>
      <c r="G326" s="40"/>
    </row>
    <row r="327" spans="1:7">
      <c r="B327" s="36"/>
      <c r="C327" s="36"/>
      <c r="D327" s="36"/>
      <c r="E327" s="36"/>
      <c r="F327" s="36"/>
      <c r="G327" s="40"/>
    </row>
    <row r="328" spans="1:7" ht="14.5">
      <c r="A328" s="23" t="s">
        <v>158</v>
      </c>
      <c r="B328" s="36"/>
      <c r="C328" s="36"/>
      <c r="D328" s="36"/>
      <c r="E328" s="36"/>
      <c r="F328" s="36"/>
      <c r="G328" s="40"/>
    </row>
    <row r="329" spans="1:7">
      <c r="A329" s="23" t="s">
        <v>309</v>
      </c>
      <c r="B329" s="35"/>
      <c r="C329" s="35"/>
      <c r="D329" s="35"/>
      <c r="E329" s="35"/>
      <c r="F329" s="35"/>
      <c r="G329" s="40"/>
    </row>
    <row r="330" spans="1:7">
      <c r="B330" s="36"/>
      <c r="C330" s="36"/>
      <c r="D330" s="36"/>
      <c r="E330" s="36"/>
      <c r="F330" s="36"/>
      <c r="G330" s="40"/>
    </row>
    <row r="331" spans="1:7" ht="14.5">
      <c r="A331" s="23" t="s">
        <v>158</v>
      </c>
      <c r="B331" s="36"/>
      <c r="C331" s="36"/>
      <c r="D331" s="36"/>
      <c r="E331" s="36"/>
      <c r="F331" s="36"/>
      <c r="G331" s="40"/>
    </row>
    <row r="332" spans="1:7">
      <c r="A332" s="23" t="s">
        <v>270</v>
      </c>
      <c r="B332" s="35"/>
      <c r="C332" s="35"/>
      <c r="D332" s="35"/>
      <c r="E332" s="35"/>
      <c r="F332" s="35"/>
      <c r="G332" s="40"/>
    </row>
    <row r="333" spans="1:7">
      <c r="B333" s="36"/>
      <c r="C333" s="36"/>
      <c r="D333" s="36"/>
      <c r="E333" s="36"/>
      <c r="F333" s="36"/>
      <c r="G333" s="40"/>
    </row>
    <row r="334" spans="1:7" ht="14.5">
      <c r="A334" s="23" t="s">
        <v>158</v>
      </c>
      <c r="B334" s="36"/>
      <c r="C334" s="36"/>
      <c r="D334" s="36"/>
      <c r="E334" s="36"/>
      <c r="F334" s="36"/>
      <c r="G334" s="40"/>
    </row>
    <row r="335" spans="1:7">
      <c r="A335" s="23" t="s">
        <v>326</v>
      </c>
      <c r="B335" s="35"/>
      <c r="C335" s="35"/>
      <c r="D335" s="35"/>
      <c r="E335" s="35"/>
      <c r="F335" s="35"/>
      <c r="G335" s="40"/>
    </row>
    <row r="336" spans="1:7">
      <c r="B336" s="36"/>
      <c r="C336" s="36"/>
      <c r="D336" s="36"/>
      <c r="E336" s="36"/>
      <c r="F336" s="36"/>
      <c r="G336" s="40"/>
    </row>
    <row r="337" spans="1:7" ht="14.5">
      <c r="A337" s="23" t="s">
        <v>158</v>
      </c>
      <c r="B337" s="36"/>
      <c r="C337" s="36"/>
      <c r="D337" s="36"/>
      <c r="E337" s="36"/>
      <c r="F337" s="36"/>
      <c r="G337" s="40"/>
    </row>
    <row r="338" spans="1:7">
      <c r="A338" s="23" t="s">
        <v>327</v>
      </c>
      <c r="G338" s="40"/>
    </row>
    <row r="339" spans="1:7">
      <c r="A339" s="23" t="s">
        <v>148</v>
      </c>
      <c r="B339" s="32" t="s">
        <v>148</v>
      </c>
      <c r="C339" s="32" t="s">
        <v>148</v>
      </c>
      <c r="D339" s="32" t="s">
        <v>148</v>
      </c>
      <c r="E339" s="32" t="s">
        <v>148</v>
      </c>
      <c r="F339" s="32" t="s">
        <v>148</v>
      </c>
      <c r="G339" s="40"/>
    </row>
    <row r="340" spans="1:7">
      <c r="A340" s="23" t="s">
        <v>319</v>
      </c>
      <c r="B340" s="33">
        <v>0.38</v>
      </c>
      <c r="C340" s="33">
        <v>0.38</v>
      </c>
      <c r="D340" s="33">
        <v>0.42</v>
      </c>
      <c r="E340" s="33">
        <v>0.44</v>
      </c>
      <c r="F340" s="33">
        <v>0.44</v>
      </c>
      <c r="G340" s="40"/>
    </row>
    <row r="341" spans="1:7">
      <c r="G341" s="40"/>
    </row>
    <row r="342" spans="1:7" ht="14.5">
      <c r="A342" s="23" t="s">
        <v>158</v>
      </c>
      <c r="B342" s="32">
        <v>64</v>
      </c>
      <c r="C342" s="32">
        <v>58</v>
      </c>
      <c r="D342" s="32">
        <v>80</v>
      </c>
      <c r="E342" s="32">
        <v>62</v>
      </c>
      <c r="F342" s="32">
        <v>58</v>
      </c>
      <c r="G342" s="40"/>
    </row>
    <row r="343" spans="1:7">
      <c r="A343" s="23" t="s">
        <v>320</v>
      </c>
      <c r="B343" s="35"/>
      <c r="C343" s="35"/>
      <c r="D343" s="33">
        <v>0.35</v>
      </c>
      <c r="E343" s="33">
        <v>0.39</v>
      </c>
      <c r="F343" s="35"/>
      <c r="G343" s="40"/>
    </row>
    <row r="344" spans="1:7">
      <c r="B344" s="36"/>
      <c r="C344" s="36"/>
      <c r="F344" s="36"/>
      <c r="G344" s="40"/>
    </row>
    <row r="345" spans="1:7" ht="14.5">
      <c r="A345" s="23" t="s">
        <v>158</v>
      </c>
      <c r="B345" s="36"/>
      <c r="C345" s="36"/>
      <c r="D345" s="32">
        <v>65</v>
      </c>
      <c r="E345" s="32">
        <v>51</v>
      </c>
      <c r="F345" s="36"/>
      <c r="G345" s="40"/>
    </row>
    <row r="346" spans="1:7">
      <c r="A346" s="23" t="s">
        <v>321</v>
      </c>
      <c r="B346" s="35"/>
      <c r="C346" s="35"/>
      <c r="D346" s="33">
        <v>0.64</v>
      </c>
      <c r="E346" s="35"/>
      <c r="F346" s="33">
        <v>0.68</v>
      </c>
      <c r="G346" s="40"/>
    </row>
    <row r="347" spans="1:7">
      <c r="B347" s="36"/>
      <c r="C347" s="36"/>
      <c r="E347" s="36"/>
      <c r="G347" s="40"/>
    </row>
    <row r="348" spans="1:7" ht="14.5">
      <c r="A348" s="23" t="s">
        <v>158</v>
      </c>
      <c r="B348" s="36"/>
      <c r="C348" s="36"/>
      <c r="D348" s="32">
        <v>64</v>
      </c>
      <c r="E348" s="36"/>
      <c r="F348" s="32">
        <v>68</v>
      </c>
      <c r="G348" s="40"/>
    </row>
    <row r="349" spans="1:7">
      <c r="A349" s="23" t="s">
        <v>323</v>
      </c>
      <c r="B349" s="35"/>
      <c r="C349" s="35"/>
      <c r="D349" s="35"/>
      <c r="E349" s="35"/>
      <c r="F349" s="35"/>
      <c r="G349" s="40"/>
    </row>
    <row r="350" spans="1:7">
      <c r="B350" s="36"/>
      <c r="C350" s="36"/>
      <c r="D350" s="36"/>
      <c r="E350" s="36"/>
      <c r="F350" s="36"/>
      <c r="G350" s="40"/>
    </row>
    <row r="351" spans="1:7" ht="14.5">
      <c r="A351" s="23" t="s">
        <v>158</v>
      </c>
      <c r="B351" s="36"/>
      <c r="C351" s="36"/>
      <c r="D351" s="36"/>
      <c r="E351" s="36"/>
      <c r="F351" s="36"/>
      <c r="G351" s="40"/>
    </row>
    <row r="352" spans="1:7">
      <c r="A352" s="23" t="s">
        <v>322</v>
      </c>
      <c r="B352" s="35"/>
      <c r="C352" s="35"/>
      <c r="D352" s="35"/>
      <c r="E352" s="35"/>
      <c r="F352" s="35"/>
      <c r="G352" s="40"/>
    </row>
    <row r="353" spans="1:7">
      <c r="B353" s="36"/>
      <c r="C353" s="36"/>
      <c r="D353" s="36"/>
      <c r="E353" s="36"/>
      <c r="F353" s="36"/>
      <c r="G353" s="40"/>
    </row>
    <row r="354" spans="1:7" ht="14.5">
      <c r="A354" s="23" t="s">
        <v>158</v>
      </c>
      <c r="B354" s="36"/>
      <c r="C354" s="36"/>
      <c r="D354" s="36"/>
      <c r="E354" s="36"/>
      <c r="F354" s="36"/>
      <c r="G354" s="40"/>
    </row>
    <row r="355" spans="1:7">
      <c r="A355" s="23" t="s">
        <v>328</v>
      </c>
      <c r="B355" s="35"/>
      <c r="C355" s="35"/>
      <c r="D355" s="35"/>
      <c r="E355" s="35"/>
      <c r="F355" s="35"/>
      <c r="G355" s="40"/>
    </row>
    <row r="356" spans="1:7">
      <c r="B356" s="36"/>
      <c r="C356" s="36"/>
      <c r="D356" s="36"/>
      <c r="E356" s="36"/>
      <c r="F356" s="36"/>
      <c r="G356" s="40"/>
    </row>
    <row r="357" spans="1:7" ht="14.5">
      <c r="A357" s="23" t="s">
        <v>158</v>
      </c>
      <c r="B357" s="36"/>
      <c r="C357" s="36"/>
      <c r="D357" s="36"/>
      <c r="E357" s="36"/>
      <c r="F357" s="36"/>
      <c r="G357" s="40"/>
    </row>
    <row r="358" spans="1:7">
      <c r="A358" s="23" t="s">
        <v>329</v>
      </c>
      <c r="G358" s="40"/>
    </row>
    <row r="359" spans="1:7">
      <c r="B359" s="32" t="s">
        <v>148</v>
      </c>
      <c r="C359" s="32" t="s">
        <v>148</v>
      </c>
      <c r="D359" s="32" t="s">
        <v>148</v>
      </c>
      <c r="E359" s="32" t="s">
        <v>148</v>
      </c>
      <c r="F359" s="32" t="s">
        <v>148</v>
      </c>
      <c r="G359" s="40"/>
    </row>
    <row r="360" spans="1:7">
      <c r="A360" s="23" t="s">
        <v>330</v>
      </c>
      <c r="B360" s="33">
        <v>0.23</v>
      </c>
      <c r="C360" s="35"/>
      <c r="D360" s="33">
        <v>0.39</v>
      </c>
      <c r="E360" s="33">
        <v>0.28999999999999998</v>
      </c>
      <c r="F360" s="33">
        <v>0.3</v>
      </c>
      <c r="G360" s="40"/>
    </row>
    <row r="361" spans="1:7">
      <c r="A361" s="23" t="s">
        <v>331</v>
      </c>
      <c r="B361" s="33">
        <v>0.16</v>
      </c>
      <c r="C361" s="35"/>
      <c r="D361" s="33">
        <v>0.26</v>
      </c>
      <c r="E361" s="33">
        <v>0.43</v>
      </c>
      <c r="F361" s="33">
        <v>0.21</v>
      </c>
      <c r="G361" s="40"/>
    </row>
    <row r="362" spans="1:7">
      <c r="A362" s="23" t="s">
        <v>332</v>
      </c>
      <c r="B362" s="33">
        <v>0.08</v>
      </c>
      <c r="C362" s="35"/>
      <c r="D362" s="33">
        <v>0.14000000000000001</v>
      </c>
      <c r="E362" s="33">
        <v>0.1</v>
      </c>
      <c r="F362" s="33">
        <v>0.12</v>
      </c>
      <c r="G362" s="40"/>
    </row>
    <row r="363" spans="1:7">
      <c r="A363" s="23" t="s">
        <v>333</v>
      </c>
      <c r="B363" s="33">
        <v>0.18</v>
      </c>
      <c r="C363" s="35"/>
      <c r="D363" s="33">
        <v>0.23</v>
      </c>
      <c r="E363" s="33">
        <v>0.22</v>
      </c>
      <c r="F363" s="33">
        <v>0.21</v>
      </c>
      <c r="G363" s="40"/>
    </row>
    <row r="364" spans="1:7">
      <c r="A364" s="23" t="s">
        <v>334</v>
      </c>
      <c r="B364" s="33">
        <v>0.1</v>
      </c>
      <c r="C364" s="35"/>
      <c r="D364" s="33">
        <v>0.17</v>
      </c>
      <c r="E364" s="33">
        <v>0.13</v>
      </c>
      <c r="F364" s="33">
        <v>0.24</v>
      </c>
      <c r="G364" s="40"/>
    </row>
    <row r="365" spans="1:7">
      <c r="A365" s="23" t="s">
        <v>266</v>
      </c>
      <c r="B365" s="33">
        <v>0.15</v>
      </c>
      <c r="C365" s="35"/>
      <c r="D365" s="33">
        <v>0.23</v>
      </c>
      <c r="E365" s="33">
        <v>0.18</v>
      </c>
      <c r="F365" s="33">
        <v>0.22</v>
      </c>
      <c r="G365" s="40"/>
    </row>
    <row r="366" spans="1:7">
      <c r="A366" s="23" t="s">
        <v>239</v>
      </c>
      <c r="B366" s="33">
        <v>0.55000000000000004</v>
      </c>
      <c r="C366" s="35"/>
      <c r="D366" s="33">
        <v>0.43</v>
      </c>
      <c r="E366" s="33">
        <v>0.37</v>
      </c>
      <c r="F366" s="33">
        <v>0.35</v>
      </c>
      <c r="G366" s="40"/>
    </row>
    <row r="367" spans="1:7">
      <c r="C367" s="36"/>
      <c r="G367" s="40"/>
    </row>
    <row r="368" spans="1:7" ht="14.5">
      <c r="A368" s="23" t="s">
        <v>158</v>
      </c>
      <c r="B368" s="32">
        <v>58</v>
      </c>
      <c r="C368" s="36"/>
      <c r="D368" s="32">
        <v>71</v>
      </c>
      <c r="E368" s="32">
        <v>58</v>
      </c>
      <c r="F368" s="32">
        <v>52</v>
      </c>
      <c r="G368" s="40"/>
    </row>
    <row r="369" spans="1:7">
      <c r="A369" s="23" t="s">
        <v>335</v>
      </c>
      <c r="G369" s="40"/>
    </row>
    <row r="370" spans="1:7">
      <c r="B370" s="32" t="s">
        <v>148</v>
      </c>
      <c r="C370" s="32" t="s">
        <v>148</v>
      </c>
      <c r="D370" s="32" t="s">
        <v>148</v>
      </c>
      <c r="E370" s="32" t="s">
        <v>148</v>
      </c>
      <c r="F370" s="32" t="s">
        <v>148</v>
      </c>
      <c r="G370" s="40"/>
    </row>
    <row r="371" spans="1:7">
      <c r="A371" s="23" t="s">
        <v>330</v>
      </c>
      <c r="B371" s="35"/>
      <c r="C371" s="35"/>
      <c r="D371" s="33">
        <v>0.22</v>
      </c>
      <c r="E371" s="35"/>
      <c r="F371" s="35"/>
      <c r="G371" s="40"/>
    </row>
    <row r="372" spans="1:7">
      <c r="A372" s="23" t="s">
        <v>331</v>
      </c>
      <c r="B372" s="35"/>
      <c r="C372" s="35"/>
      <c r="D372" s="33">
        <v>0.25</v>
      </c>
      <c r="E372" s="35"/>
      <c r="F372" s="35"/>
      <c r="G372" s="40"/>
    </row>
    <row r="373" spans="1:7">
      <c r="A373" s="23" t="s">
        <v>332</v>
      </c>
      <c r="B373" s="35"/>
      <c r="C373" s="35"/>
      <c r="D373" s="33">
        <v>0.19</v>
      </c>
      <c r="E373" s="35"/>
      <c r="F373" s="35"/>
      <c r="G373" s="40"/>
    </row>
    <row r="374" spans="1:7">
      <c r="A374" s="23" t="s">
        <v>333</v>
      </c>
      <c r="B374" s="35"/>
      <c r="C374" s="35"/>
      <c r="D374" s="33">
        <v>0.27</v>
      </c>
      <c r="E374" s="35"/>
      <c r="F374" s="35"/>
      <c r="G374" s="40"/>
    </row>
    <row r="375" spans="1:7">
      <c r="A375" s="23" t="s">
        <v>334</v>
      </c>
      <c r="B375" s="35"/>
      <c r="C375" s="35"/>
      <c r="D375" s="33">
        <v>0.12</v>
      </c>
      <c r="E375" s="35"/>
      <c r="F375" s="35"/>
      <c r="G375" s="40"/>
    </row>
    <row r="376" spans="1:7">
      <c r="A376" s="23" t="s">
        <v>266</v>
      </c>
      <c r="B376" s="35"/>
      <c r="C376" s="35"/>
      <c r="D376" s="33">
        <v>0.24</v>
      </c>
      <c r="E376" s="35"/>
      <c r="F376" s="35"/>
      <c r="G376" s="40"/>
    </row>
    <row r="377" spans="1:7">
      <c r="A377" s="23" t="s">
        <v>239</v>
      </c>
      <c r="B377" s="35"/>
      <c r="C377" s="35"/>
      <c r="D377" s="33">
        <v>0.26</v>
      </c>
      <c r="E377" s="35"/>
      <c r="F377" s="35"/>
      <c r="G377" s="40"/>
    </row>
    <row r="378" spans="1:7">
      <c r="B378" s="36"/>
      <c r="C378" s="36"/>
      <c r="E378" s="36"/>
      <c r="F378" s="36"/>
      <c r="G378" s="40"/>
    </row>
    <row r="379" spans="1:7" ht="14.5">
      <c r="A379" s="23" t="s">
        <v>158</v>
      </c>
      <c r="B379" s="36"/>
      <c r="C379" s="36"/>
      <c r="D379" s="32">
        <v>54</v>
      </c>
      <c r="E379" s="36"/>
      <c r="F379" s="36"/>
      <c r="G379" s="40"/>
    </row>
    <row r="380" spans="1:7">
      <c r="A380" s="23" t="s">
        <v>336</v>
      </c>
      <c r="B380" s="38"/>
      <c r="C380" s="38"/>
      <c r="G380" s="40"/>
    </row>
    <row r="381" spans="1:7">
      <c r="B381" s="38" t="s">
        <v>148</v>
      </c>
      <c r="C381" s="38" t="s">
        <v>148</v>
      </c>
      <c r="D381" s="32" t="s">
        <v>148</v>
      </c>
      <c r="E381" s="32" t="s">
        <v>148</v>
      </c>
      <c r="F381" s="32" t="s">
        <v>148</v>
      </c>
      <c r="G381" s="40"/>
    </row>
    <row r="382" spans="1:7">
      <c r="A382" s="23" t="s">
        <v>330</v>
      </c>
      <c r="B382" s="35"/>
      <c r="C382" s="35"/>
      <c r="D382" s="33">
        <v>0.05</v>
      </c>
      <c r="E382" s="35"/>
      <c r="F382" s="33">
        <v>7.0000000000000007E-2</v>
      </c>
      <c r="G382" s="40"/>
    </row>
    <row r="383" spans="1:7">
      <c r="A383" s="23" t="s">
        <v>331</v>
      </c>
      <c r="B383" s="35"/>
      <c r="C383" s="35"/>
      <c r="D383" s="33">
        <v>0.35</v>
      </c>
      <c r="E383" s="35"/>
      <c r="F383" s="33">
        <v>0.56000000000000005</v>
      </c>
      <c r="G383" s="40"/>
    </row>
    <row r="384" spans="1:7">
      <c r="A384" s="23" t="s">
        <v>332</v>
      </c>
      <c r="B384" s="35"/>
      <c r="C384" s="35"/>
      <c r="D384" s="33">
        <v>0.38</v>
      </c>
      <c r="E384" s="35"/>
      <c r="F384" s="33">
        <v>0.43</v>
      </c>
      <c r="G384" s="40"/>
    </row>
    <row r="385" spans="1:7">
      <c r="A385" s="23" t="s">
        <v>333</v>
      </c>
      <c r="B385" s="35"/>
      <c r="C385" s="35"/>
      <c r="D385" s="33">
        <v>0.13</v>
      </c>
      <c r="E385" s="35"/>
      <c r="F385" s="33">
        <v>0.12</v>
      </c>
      <c r="G385" s="40"/>
    </row>
    <row r="386" spans="1:7">
      <c r="A386" s="23" t="s">
        <v>334</v>
      </c>
      <c r="B386" s="35"/>
      <c r="C386" s="35"/>
      <c r="D386" s="33">
        <v>0.14000000000000001</v>
      </c>
      <c r="E386" s="35"/>
      <c r="F386" s="33">
        <v>0.15</v>
      </c>
      <c r="G386" s="40"/>
    </row>
    <row r="387" spans="1:7">
      <c r="A387" s="23" t="s">
        <v>266</v>
      </c>
      <c r="B387" s="35"/>
      <c r="C387" s="35"/>
      <c r="D387" s="33">
        <v>0.1</v>
      </c>
      <c r="E387" s="35"/>
      <c r="F387" s="33">
        <v>0.18</v>
      </c>
      <c r="G387" s="40"/>
    </row>
    <row r="388" spans="1:7">
      <c r="A388" s="23" t="s">
        <v>239</v>
      </c>
      <c r="B388" s="35"/>
      <c r="C388" s="35"/>
      <c r="D388" s="33">
        <v>0.4</v>
      </c>
      <c r="E388" s="35"/>
      <c r="F388" s="33">
        <v>0.32</v>
      </c>
      <c r="G388" s="40"/>
    </row>
    <row r="389" spans="1:7">
      <c r="B389" s="36"/>
      <c r="C389" s="36"/>
      <c r="E389" s="36"/>
      <c r="G389" s="40"/>
    </row>
    <row r="390" spans="1:7" ht="14.5">
      <c r="A390" s="23" t="s">
        <v>158</v>
      </c>
      <c r="B390" s="36"/>
      <c r="C390" s="36"/>
      <c r="D390" s="32">
        <v>58</v>
      </c>
      <c r="E390" s="36"/>
      <c r="F390" s="32">
        <v>64</v>
      </c>
      <c r="G390" s="40"/>
    </row>
    <row r="391" spans="1:7" ht="28">
      <c r="A391" s="23" t="s">
        <v>359</v>
      </c>
      <c r="B391" s="32" t="s">
        <v>148</v>
      </c>
      <c r="C391" s="32" t="s">
        <v>148</v>
      </c>
      <c r="D391" s="32" t="s">
        <v>148</v>
      </c>
      <c r="E391" s="32" t="s">
        <v>148</v>
      </c>
      <c r="F391" s="32" t="s">
        <v>148</v>
      </c>
      <c r="G391" s="40"/>
    </row>
    <row r="392" spans="1:7">
      <c r="A392" s="23" t="s">
        <v>337</v>
      </c>
      <c r="B392" s="35"/>
      <c r="C392" s="35"/>
      <c r="D392" s="35"/>
      <c r="E392" s="35"/>
      <c r="F392" s="35"/>
      <c r="G392" s="40"/>
    </row>
    <row r="393" spans="1:7">
      <c r="A393" s="23" t="s">
        <v>338</v>
      </c>
      <c r="B393" s="35"/>
      <c r="C393" s="35"/>
      <c r="D393" s="35"/>
      <c r="E393" s="35"/>
      <c r="F393" s="35"/>
      <c r="G393" s="40"/>
    </row>
    <row r="394" spans="1:7">
      <c r="A394" s="23" t="s">
        <v>339</v>
      </c>
      <c r="B394" s="35"/>
      <c r="C394" s="35"/>
      <c r="D394" s="35"/>
      <c r="E394" s="35"/>
      <c r="F394" s="35"/>
      <c r="G394" s="40"/>
    </row>
    <row r="395" spans="1:7">
      <c r="B395" s="36"/>
      <c r="C395" s="36"/>
      <c r="D395" s="36"/>
      <c r="E395" s="36"/>
      <c r="F395" s="36"/>
      <c r="G395" s="40"/>
    </row>
    <row r="396" spans="1:7" ht="14.5">
      <c r="A396" s="23" t="s">
        <v>158</v>
      </c>
      <c r="B396" s="36"/>
      <c r="C396" s="36"/>
      <c r="D396" s="36"/>
      <c r="E396" s="36"/>
      <c r="F396" s="36"/>
      <c r="G396" s="40"/>
    </row>
    <row r="397" spans="1:7" ht="28">
      <c r="A397" s="23" t="s">
        <v>360</v>
      </c>
      <c r="B397" s="38" t="s">
        <v>148</v>
      </c>
      <c r="C397" s="38" t="s">
        <v>148</v>
      </c>
      <c r="D397" s="38" t="s">
        <v>148</v>
      </c>
      <c r="E397" s="38" t="s">
        <v>148</v>
      </c>
      <c r="F397" s="38" t="s">
        <v>148</v>
      </c>
      <c r="G397" s="40"/>
    </row>
    <row r="398" spans="1:7">
      <c r="A398" s="23" t="s">
        <v>337</v>
      </c>
      <c r="B398" s="35"/>
      <c r="C398" s="35"/>
      <c r="D398" s="35"/>
      <c r="E398" s="35"/>
      <c r="F398" s="35"/>
      <c r="G398" s="40"/>
    </row>
    <row r="399" spans="1:7">
      <c r="A399" s="23" t="s">
        <v>338</v>
      </c>
      <c r="B399" s="35"/>
      <c r="C399" s="35"/>
      <c r="D399" s="35"/>
      <c r="E399" s="35"/>
      <c r="F399" s="35"/>
      <c r="G399" s="40"/>
    </row>
    <row r="400" spans="1:7">
      <c r="A400" s="23" t="s">
        <v>339</v>
      </c>
      <c r="B400" s="35"/>
      <c r="C400" s="35"/>
      <c r="D400" s="35"/>
      <c r="E400" s="35"/>
      <c r="F400" s="35"/>
      <c r="G400" s="40"/>
    </row>
    <row r="401" spans="1:7">
      <c r="B401" s="36"/>
      <c r="C401" s="36"/>
      <c r="D401" s="36"/>
      <c r="E401" s="36"/>
      <c r="F401" s="36"/>
      <c r="G401" s="40"/>
    </row>
    <row r="402" spans="1:7" ht="14.5">
      <c r="A402" s="23" t="s">
        <v>158</v>
      </c>
      <c r="B402" s="36"/>
      <c r="C402" s="36"/>
      <c r="D402" s="36"/>
      <c r="E402" s="36"/>
      <c r="F402" s="36"/>
      <c r="G402" s="40"/>
    </row>
    <row r="403" spans="1:7" ht="28">
      <c r="A403" s="23" t="s">
        <v>361</v>
      </c>
      <c r="B403" s="38" t="s">
        <v>148</v>
      </c>
      <c r="C403" s="38" t="s">
        <v>148</v>
      </c>
      <c r="D403" s="38" t="s">
        <v>148</v>
      </c>
      <c r="E403" s="38" t="s">
        <v>148</v>
      </c>
      <c r="F403" s="38" t="s">
        <v>148</v>
      </c>
      <c r="G403" s="40"/>
    </row>
    <row r="404" spans="1:7">
      <c r="A404" s="23" t="s">
        <v>337</v>
      </c>
      <c r="B404" s="35"/>
      <c r="C404" s="35"/>
      <c r="D404" s="35"/>
      <c r="E404" s="35"/>
      <c r="F404" s="35"/>
      <c r="G404" s="40"/>
    </row>
    <row r="405" spans="1:7">
      <c r="A405" s="23" t="s">
        <v>338</v>
      </c>
      <c r="B405" s="35"/>
      <c r="C405" s="35"/>
      <c r="D405" s="35"/>
      <c r="E405" s="35"/>
      <c r="F405" s="35"/>
      <c r="G405" s="40"/>
    </row>
    <row r="406" spans="1:7">
      <c r="A406" s="23" t="s">
        <v>339</v>
      </c>
      <c r="B406" s="35"/>
      <c r="C406" s="35"/>
      <c r="D406" s="35"/>
      <c r="E406" s="35"/>
      <c r="F406" s="35"/>
      <c r="G406" s="40"/>
    </row>
    <row r="407" spans="1:7">
      <c r="B407" s="36"/>
      <c r="C407" s="36"/>
      <c r="D407" s="36"/>
      <c r="E407" s="36"/>
      <c r="F407" s="36"/>
      <c r="G407" s="40"/>
    </row>
    <row r="408" spans="1:7" ht="14.5">
      <c r="A408" s="23" t="s">
        <v>158</v>
      </c>
      <c r="B408" s="36"/>
      <c r="C408" s="36"/>
      <c r="D408" s="36"/>
      <c r="E408" s="36"/>
      <c r="F408" s="36"/>
      <c r="G408" s="40"/>
    </row>
    <row r="409" spans="1:7">
      <c r="A409" s="23" t="s">
        <v>340</v>
      </c>
      <c r="G409" s="40"/>
    </row>
    <row r="410" spans="1:7">
      <c r="A410" s="23" t="s">
        <v>341</v>
      </c>
      <c r="B410" s="32" t="s">
        <v>148</v>
      </c>
      <c r="C410" s="32" t="s">
        <v>148</v>
      </c>
      <c r="D410" s="32" t="s">
        <v>148</v>
      </c>
      <c r="E410" s="32" t="s">
        <v>148</v>
      </c>
      <c r="F410" s="32" t="s">
        <v>148</v>
      </c>
      <c r="G410" s="40"/>
    </row>
    <row r="411" spans="1:7">
      <c r="A411" s="23" t="s">
        <v>342</v>
      </c>
      <c r="B411" s="33">
        <v>0.47</v>
      </c>
      <c r="C411" s="33">
        <v>0.45</v>
      </c>
      <c r="D411" s="33">
        <v>0.46</v>
      </c>
      <c r="E411" s="33">
        <v>0.3</v>
      </c>
      <c r="F411" s="33">
        <v>0.3</v>
      </c>
      <c r="G411" s="40"/>
    </row>
    <row r="412" spans="1:7">
      <c r="A412" s="23" t="s">
        <v>343</v>
      </c>
      <c r="B412" s="33">
        <v>0.14000000000000001</v>
      </c>
      <c r="C412" s="33">
        <v>0.16</v>
      </c>
      <c r="D412" s="33">
        <v>0.19</v>
      </c>
      <c r="E412" s="33">
        <v>0.31</v>
      </c>
      <c r="F412" s="33">
        <v>0.27</v>
      </c>
      <c r="G412" s="40"/>
    </row>
    <row r="413" spans="1:7">
      <c r="A413" s="23" t="s">
        <v>344</v>
      </c>
      <c r="B413" s="33">
        <v>0.34</v>
      </c>
      <c r="C413" s="33">
        <v>0.33</v>
      </c>
      <c r="D413" s="33">
        <v>0.26</v>
      </c>
      <c r="E413" s="33">
        <v>0.28000000000000003</v>
      </c>
      <c r="F413" s="33">
        <v>0.27</v>
      </c>
      <c r="G413" s="40"/>
    </row>
    <row r="414" spans="1:7">
      <c r="A414" s="23" t="s">
        <v>345</v>
      </c>
      <c r="B414" s="33">
        <v>0.02</v>
      </c>
      <c r="C414" s="33">
        <v>0.04</v>
      </c>
      <c r="D414" s="33">
        <v>0.05</v>
      </c>
      <c r="E414" s="33">
        <v>0.05</v>
      </c>
      <c r="F414" s="33">
        <v>0.08</v>
      </c>
      <c r="G414" s="40"/>
    </row>
    <row r="415" spans="1:7">
      <c r="A415" s="23" t="s">
        <v>346</v>
      </c>
      <c r="B415" s="33">
        <v>0.02</v>
      </c>
      <c r="C415" s="33">
        <v>0.01</v>
      </c>
      <c r="D415" s="33">
        <v>0.03</v>
      </c>
      <c r="E415" s="33">
        <v>0.01</v>
      </c>
      <c r="F415" s="33">
        <v>0.06</v>
      </c>
      <c r="G415" s="40"/>
    </row>
    <row r="416" spans="1:7">
      <c r="A416" s="23" t="s">
        <v>266</v>
      </c>
      <c r="B416" s="33">
        <v>0.01</v>
      </c>
      <c r="C416" s="33">
        <v>0.01</v>
      </c>
      <c r="D416" s="33">
        <v>0.01</v>
      </c>
      <c r="E416" s="33">
        <v>0.04</v>
      </c>
      <c r="F416" s="33">
        <v>0.02</v>
      </c>
      <c r="G416" s="40"/>
    </row>
    <row r="417" spans="1:7">
      <c r="G417" s="40"/>
    </row>
    <row r="418" spans="1:7" ht="14.5">
      <c r="A418" s="23" t="s">
        <v>158</v>
      </c>
      <c r="B418" s="32">
        <v>919</v>
      </c>
      <c r="C418" s="32">
        <v>509</v>
      </c>
      <c r="D418" s="32">
        <v>614</v>
      </c>
      <c r="E418" s="32">
        <v>327</v>
      </c>
      <c r="F418" s="32">
        <v>309</v>
      </c>
      <c r="G418" s="40"/>
    </row>
    <row r="419" spans="1:7">
      <c r="A419" s="23" t="s">
        <v>347</v>
      </c>
      <c r="G419" s="40"/>
    </row>
    <row r="420" spans="1:7">
      <c r="B420" s="32" t="s">
        <v>148</v>
      </c>
      <c r="C420" s="32" t="s">
        <v>148</v>
      </c>
      <c r="D420" s="32" t="s">
        <v>148</v>
      </c>
      <c r="E420" s="32" t="s">
        <v>148</v>
      </c>
      <c r="F420" s="32" t="s">
        <v>148</v>
      </c>
      <c r="G420" s="40"/>
    </row>
    <row r="421" spans="1:7">
      <c r="A421" s="23" t="s">
        <v>294</v>
      </c>
      <c r="B421" s="33">
        <v>0.39</v>
      </c>
      <c r="C421" s="33">
        <v>0.53</v>
      </c>
      <c r="D421" s="33">
        <v>0.46</v>
      </c>
      <c r="E421" s="33">
        <v>0.43</v>
      </c>
      <c r="F421" s="33">
        <v>0.49</v>
      </c>
      <c r="G421" s="40"/>
    </row>
    <row r="422" spans="1:7">
      <c r="A422" s="23" t="s">
        <v>295</v>
      </c>
      <c r="B422" s="33">
        <v>0.5</v>
      </c>
      <c r="C422" s="33">
        <v>0.28000000000000003</v>
      </c>
      <c r="D422" s="33">
        <v>0.35</v>
      </c>
      <c r="E422" s="33">
        <v>0.7</v>
      </c>
      <c r="F422" s="33">
        <v>0.28999999999999998</v>
      </c>
      <c r="G422" s="40"/>
    </row>
    <row r="423" spans="1:7">
      <c r="A423" s="23" t="s">
        <v>296</v>
      </c>
      <c r="B423" s="33">
        <v>0.52</v>
      </c>
      <c r="C423" s="33">
        <v>0.33</v>
      </c>
      <c r="D423" s="33">
        <v>0.45</v>
      </c>
      <c r="E423" s="33">
        <v>0.45</v>
      </c>
      <c r="F423" s="33">
        <v>0.52</v>
      </c>
      <c r="G423" s="40"/>
    </row>
    <row r="424" spans="1:7">
      <c r="A424" s="23" t="s">
        <v>298</v>
      </c>
      <c r="B424" s="33">
        <v>0.17</v>
      </c>
      <c r="C424" s="33">
        <v>0.26</v>
      </c>
      <c r="D424" s="33">
        <v>0.28999999999999998</v>
      </c>
      <c r="E424" s="33">
        <v>0.17</v>
      </c>
      <c r="F424" s="33">
        <v>0.25</v>
      </c>
      <c r="G424" s="40"/>
    </row>
    <row r="425" spans="1:7">
      <c r="A425" s="23" t="s">
        <v>297</v>
      </c>
      <c r="B425" s="33">
        <v>0.36</v>
      </c>
      <c r="C425" s="33">
        <v>0.2</v>
      </c>
      <c r="D425" s="33">
        <v>0.28000000000000003</v>
      </c>
      <c r="E425" s="33">
        <v>0.27</v>
      </c>
      <c r="F425" s="33">
        <v>0.35</v>
      </c>
      <c r="G425" s="40"/>
    </row>
    <row r="426" spans="1:7">
      <c r="A426" s="23" t="s">
        <v>266</v>
      </c>
      <c r="B426" s="33">
        <v>0.02</v>
      </c>
      <c r="C426" s="33">
        <v>0.05</v>
      </c>
      <c r="D426" s="33">
        <v>0.05</v>
      </c>
      <c r="E426" s="33">
        <v>0.04</v>
      </c>
      <c r="F426" s="33">
        <v>0.06</v>
      </c>
      <c r="G426" s="40"/>
    </row>
    <row r="427" spans="1:7">
      <c r="G427" s="40"/>
    </row>
    <row r="428" spans="1:7" ht="14.5">
      <c r="A428" s="23" t="s">
        <v>158</v>
      </c>
      <c r="B428" s="32">
        <v>139</v>
      </c>
      <c r="C428" s="32">
        <v>79</v>
      </c>
      <c r="D428" s="32">
        <v>123</v>
      </c>
      <c r="E428" s="32">
        <v>106</v>
      </c>
      <c r="F428" s="32">
        <v>90</v>
      </c>
      <c r="G428" s="40"/>
    </row>
    <row r="429" spans="1:7">
      <c r="A429" s="26"/>
      <c r="B429" s="40"/>
      <c r="C429" s="40"/>
      <c r="D429" s="40"/>
      <c r="E429" s="40"/>
      <c r="F429" s="40"/>
      <c r="G429" s="40"/>
    </row>
    <row r="430" spans="1:7" ht="28">
      <c r="A430" s="23" t="s">
        <v>348</v>
      </c>
    </row>
    <row r="431" spans="1:7" ht="28">
      <c r="A431" s="23" t="s">
        <v>349</v>
      </c>
    </row>
    <row r="432" spans="1:7">
      <c r="A432" s="23" t="s">
        <v>148</v>
      </c>
      <c r="B432" s="32" t="s">
        <v>148</v>
      </c>
      <c r="C432" s="32" t="s">
        <v>148</v>
      </c>
      <c r="D432" s="32" t="s">
        <v>148</v>
      </c>
      <c r="E432" s="32" t="s">
        <v>148</v>
      </c>
      <c r="F432" s="32" t="s">
        <v>148</v>
      </c>
    </row>
  </sheetData>
  <mergeCells count="1">
    <mergeCell ref="B1:F1"/>
  </mergeCells>
  <conditionalFormatting sqref="B2:G426 B1 G1 A431:G1048573 A1:A426">
    <cfRule type="expression" dxfId="102" priority="7">
      <formula>$A1="N"</formula>
    </cfRule>
    <cfRule type="expression" dxfId="101" priority="8">
      <formula>OR(ISNUMBER(SEARCH("Firms that applied",$A1)),ISNUMBER(SEARCH("Demographics",$A1)),ISNUMBER(SEARCH("Firms that did not apply",$A1)))</formula>
    </cfRule>
    <cfRule type="expression" dxfId="100" priority="9">
      <formula>ISNUMBER(SEARCH("Number of survey participants",$A3))</formula>
    </cfRule>
    <cfRule type="expression" dxfId="99" priority="13">
      <formula>ISNUMBER(SEARCH("survey participants",$A1))</formula>
    </cfRule>
  </conditionalFormatting>
  <conditionalFormatting sqref="A432:A1048573">
    <cfRule type="expression" dxfId="98" priority="10">
      <formula>AND(OR($B432="",$B432=" ",$B432="_"),AND($A432&lt;&gt;"",$A432&lt;&gt;" "))</formula>
    </cfRule>
    <cfRule type="expression" dxfId="97" priority="11">
      <formula>AND($A432&lt;&gt;"",$A432&lt;&gt;" ",$A432&lt;&gt;"_",OR($A431="",$A431=" ",$A431="N",ISNUMBER(SEARCH("Firms that applied",$A431))),OR($A433="",$A433=" "),$A434="N")</formula>
    </cfRule>
  </conditionalFormatting>
  <conditionalFormatting sqref="A1048575:G1048576">
    <cfRule type="expression" dxfId="96" priority="15">
      <formula>#REF!="N"</formula>
    </cfRule>
    <cfRule type="expression" dxfId="95" priority="16">
      <formula>OR(ISNUMBER(SEARCH("Firms that applied",#REF!)),AND(#REF!&lt;&gt;"",#REF!&lt;&gt;" ",#REF!&lt;&gt;"N",OR(#REF!="",$B1=" "),$A1&lt;&gt;"",$A1&lt;&gt;" ",OR($B1="",$B1=" ")))</formula>
    </cfRule>
    <cfRule type="expression" dxfId="94" priority="17">
      <formula>ISNUMBER(SEARCH("Number of survey participants",$A2))</formula>
    </cfRule>
    <cfRule type="expression" dxfId="93" priority="18">
      <formula>ISNUMBER(SEARCH("survey participants",#REF!))</formula>
    </cfRule>
  </conditionalFormatting>
  <conditionalFormatting sqref="A427:G427 A1048574:G1048574">
    <cfRule type="expression" dxfId="92" priority="19">
      <formula>$A427="N"</formula>
    </cfRule>
    <cfRule type="expression" dxfId="91" priority="20">
      <formula>OR(ISNUMBER(SEARCH("Firms that applied",$A427)),AND($A427&lt;&gt;"",$A427&lt;&gt;" ",$A427&lt;&gt;"N",OR($B427="",$B428=" "),$A428&lt;&gt;"",$A428&lt;&gt;" ",OR($B428="",$B428=" ")))</formula>
    </cfRule>
    <cfRule type="expression" dxfId="90" priority="21">
      <formula>ISNUMBER(SEARCH("Number of survey participants",$A430))</formula>
    </cfRule>
    <cfRule type="expression" dxfId="89" priority="22">
      <formula>ISNUMBER(SEARCH("survey participants",$A427))</formula>
    </cfRule>
  </conditionalFormatting>
  <conditionalFormatting sqref="A430:G430">
    <cfRule type="expression" dxfId="88" priority="23">
      <formula>$A430="N"</formula>
    </cfRule>
    <cfRule type="expression" dxfId="87" priority="24">
      <formula>OR(ISNUMBER(SEARCH("Firms that applied",$A430)),AND($A430&lt;&gt;"",$A430&lt;&gt;" ",$A430&lt;&gt;"N",OR($B430="",#REF!=" "),#REF!&lt;&gt;"",#REF!&lt;&gt;" ",OR(#REF!="",#REF!=" ")))</formula>
    </cfRule>
    <cfRule type="expression" dxfId="86" priority="25">
      <formula>ISNUMBER(SEARCH("Number of survey participants",$A431))</formula>
    </cfRule>
    <cfRule type="expression" dxfId="85" priority="26">
      <formula>ISNUMBER(SEARCH("survey participants",$A430))</formula>
    </cfRule>
  </conditionalFormatting>
  <conditionalFormatting sqref="A1:A426 A431">
    <cfRule type="expression" dxfId="84" priority="27">
      <formula>AND(OR($B1="",$B1=" ",$B1="_"),AND($A1&lt;&gt;"",$A1&lt;&gt;" "))</formula>
    </cfRule>
    <cfRule type="expression" dxfId="83" priority="28">
      <formula>AND($A1&lt;&gt;"",$A1&lt;&gt;" ",$A1&lt;&gt;"_",OR(#REF!="",#REF!=" ",#REF!="N",ISNUMBER(SEARCH("Firms that applied",#REF!))),OR($A2="",$A2=" "),$A3="N")</formula>
    </cfRule>
  </conditionalFormatting>
  <conditionalFormatting sqref="A427 A1048574">
    <cfRule type="expression" dxfId="82" priority="29">
      <formula>AND(OR($B427="",$B427=" ",$B427="_"),AND($A427&lt;&gt;"",$A427&lt;&gt;" "))</formula>
    </cfRule>
    <cfRule type="expression" dxfId="81" priority="30">
      <formula>AND($A427&lt;&gt;"",$A427&lt;&gt;" ",$A427&lt;&gt;"_",OR($A426="",$A426=" ",$A426="N",ISNUMBER(SEARCH("Firms that applied",$A426))),OR($A428="",$A428=" "),$A430="N")</formula>
    </cfRule>
  </conditionalFormatting>
  <conditionalFormatting sqref="A428:G428">
    <cfRule type="expression" dxfId="80" priority="31">
      <formula>$A428="N"</formula>
    </cfRule>
    <cfRule type="expression" dxfId="79" priority="32">
      <formula>OR(ISNUMBER(SEARCH("Firms that applied",$A428)),AND($A428&lt;&gt;"",$A428&lt;&gt;" ",$A428&lt;&gt;"N",OR($B428="",$B430=" "),$A430&lt;&gt;"",$A430&lt;&gt;" ",OR($B430="",$B430=" ")))</formula>
    </cfRule>
    <cfRule type="expression" dxfId="78" priority="33">
      <formula>ISNUMBER(SEARCH("Number of survey participants",#REF!))</formula>
    </cfRule>
    <cfRule type="expression" dxfId="77" priority="34">
      <formula>ISNUMBER(SEARCH("survey participants",$A428))</formula>
    </cfRule>
  </conditionalFormatting>
  <conditionalFormatting sqref="A429:G429">
    <cfRule type="expression" dxfId="76" priority="35">
      <formula>$A429="N"</formula>
    </cfRule>
    <cfRule type="expression" dxfId="75" priority="36">
      <formula>OR(ISNUMBER(SEARCH("Firms that applied",$A429)),AND($A429&lt;&gt;"",$A429&lt;&gt;" ",$A429&lt;&gt;"N",OR($B429="",#REF!=" "),#REF!&lt;&gt;"",#REF!&lt;&gt;" ",OR(#REF!="",#REF!=" ")))</formula>
    </cfRule>
    <cfRule type="expression" dxfId="74" priority="37">
      <formula>ISNUMBER(SEARCH("Number of survey participants",$A431))</formula>
    </cfRule>
    <cfRule type="expression" dxfId="73" priority="38">
      <formula>ISNUMBER(SEARCH("survey participants",$A429))</formula>
    </cfRule>
  </conditionalFormatting>
  <conditionalFormatting sqref="A1048575:G1048576">
    <cfRule type="expression" dxfId="72" priority="39">
      <formula>$A1048575="N"</formula>
    </cfRule>
    <cfRule type="expression" dxfId="71" priority="40">
      <formula>OR(ISNUMBER(SEARCH("Firms that applied",$A1048575)),AND($A1048575&lt;&gt;"",$A1048575&lt;&gt;" ",$A1048575&lt;&gt;"N",OR($B1048575="",#REF!=" "),#REF!&lt;&gt;"",#REF!&lt;&gt;" ",OR(#REF!="",#REF!=" ")))</formula>
    </cfRule>
    <cfRule type="expression" dxfId="70" priority="41">
      <formula>ISNUMBER(SEARCH("Number of survey participants",$A1))</formula>
    </cfRule>
    <cfRule type="expression" dxfId="69" priority="42">
      <formula>ISNUMBER(SEARCH("survey participants",$A1048575))</formula>
    </cfRule>
  </conditionalFormatting>
  <conditionalFormatting sqref="A430">
    <cfRule type="expression" dxfId="68" priority="43">
      <formula>AND(OR($B430="",$B430=" ",$B430="_"),AND($A430&lt;&gt;"",$A430&lt;&gt;" "))</formula>
    </cfRule>
    <cfRule type="expression" dxfId="67" priority="44">
      <formula>AND($A430&lt;&gt;"",$A430&lt;&gt;" ",$A430&lt;&gt;"_",OR($A428="",$A428=" ",$A428="N",ISNUMBER(SEARCH("Firms that applied",$A428))),OR(#REF!="",#REF!=" "),$A431="N")</formula>
    </cfRule>
  </conditionalFormatting>
  <conditionalFormatting sqref="A428">
    <cfRule type="expression" dxfId="66" priority="45">
      <formula>AND(OR($B428="",$B428=" ",$B428="_"),AND($A428&lt;&gt;"",$A428&lt;&gt;" "))</formula>
    </cfRule>
    <cfRule type="expression" dxfId="65" priority="46">
      <formula>AND($A428&lt;&gt;"",$A428&lt;&gt;" ",$A428&lt;&gt;"_",OR($A427="",$A427=" ",$A427="N",ISNUMBER(SEARCH("Firms that applied",$A427))),OR($A430="",$A430=" "),#REF!="N")</formula>
    </cfRule>
  </conditionalFormatting>
  <conditionalFormatting sqref="A429">
    <cfRule type="expression" dxfId="64" priority="47">
      <formula>AND(OR($B429="",$B429=" ",$B429="_"),AND($A429&lt;&gt;"",$A429&lt;&gt;" "))</formula>
    </cfRule>
    <cfRule type="expression" dxfId="63" priority="48">
      <formula>AND($A429&lt;&gt;"",$A429&lt;&gt;" ",$A429&lt;&gt;"_",OR($A428="",$A428=" ",$A428="N",ISNUMBER(SEARCH("Firms that applied",$A428))),OR(#REF!="",#REF!=" "),$A431="N")</formula>
    </cfRule>
  </conditionalFormatting>
  <conditionalFormatting sqref="A1048575:A1048576">
    <cfRule type="expression" dxfId="62" priority="49">
      <formula>AND(OR(#REF!="",#REF!=" ",#REF!="_"),AND(#REF!&lt;&gt;"",#REF!&lt;&gt;" "))</formula>
    </cfRule>
    <cfRule type="expression" dxfId="61" priority="50">
      <formula>AND(#REF!&lt;&gt;"",#REF!&lt;&gt;" ",#REF!&lt;&gt;"_",OR($A1048575="",$A1048575=" ",$A1048575="N",ISNUMBER(SEARCH("Firms that applied",$A1048575))),OR($A1="",$A1=" "),$A2="N")</formula>
    </cfRule>
  </conditionalFormatting>
  <conditionalFormatting sqref="A1048575:A1048576">
    <cfRule type="expression" dxfId="60" priority="51">
      <formula>AND(OR($B1048575="",$B1048575=" ",$B1048575="_"),AND($A1048575&lt;&gt;"",$A1048575&lt;&gt;" "))</formula>
    </cfRule>
    <cfRule type="expression" dxfId="59" priority="52">
      <formula>AND($A1048575&lt;&gt;"",$A1048575&lt;&gt;" ",$A1048575&lt;&gt;"_",OR($A1048574="",$A1048574=" ",$A1048574="N",ISNUMBER(SEARCH("Firms that applied",$A1048574))),OR(#REF!="",#REF!=" "),$A1="N")</formula>
    </cfRule>
  </conditionalFormatting>
  <conditionalFormatting sqref="B2:G1048576 B1 G1 A1:A1048576">
    <cfRule type="expression" dxfId="58" priority="12">
      <formula>ISNUMBER(SEARCH("Number of survey",$A1))</formula>
    </cfRule>
  </conditionalFormatting>
  <conditionalFormatting sqref="A3:A10000">
    <cfRule type="expression" dxfId="57" priority="14">
      <formula>AND(OR($A2="N",$A2="",$A2=" ",$A1="N"),$A5="N")</formula>
    </cfRule>
  </conditionalFormatting>
  <conditionalFormatting sqref="B2:G426 B431:G1048573 B429:G429 B1 G1">
    <cfRule type="expression" dxfId="56" priority="2">
      <formula>ISNUMBER(SEARCH("Share of survey participants",$A3))</formula>
    </cfRule>
  </conditionalFormatting>
  <conditionalFormatting sqref="B1048575:G1048576">
    <cfRule type="expression" dxfId="55" priority="3">
      <formula>ISNUMBER(SEARCH("Share of survey participants",$A1))</formula>
    </cfRule>
  </conditionalFormatting>
  <conditionalFormatting sqref="B1048574:G1048574 B427:G427">
    <cfRule type="expression" dxfId="54" priority="4">
      <formula>ISNUMBER(SEARCH("Share of survey participants",$A430))</formula>
    </cfRule>
  </conditionalFormatting>
  <conditionalFormatting sqref="B430:G430">
    <cfRule type="expression" dxfId="53" priority="5">
      <formula>ISNUMBER(SEARCH("Share of survey participants",$A431))</formula>
    </cfRule>
  </conditionalFormatting>
  <conditionalFormatting sqref="B428:G428">
    <cfRule type="expression" dxfId="52" priority="6">
      <formula>ISNUMBER(SEARCH("Share of survey participants",#REF!))</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2"/>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5" width="30.58203125" style="32" customWidth="1"/>
    <col min="6" max="6" width="2.58203125" style="32" customWidth="1"/>
  </cols>
  <sheetData>
    <row r="1" spans="1:6" ht="20">
      <c r="A1" s="25"/>
      <c r="B1" s="71" t="s">
        <v>168</v>
      </c>
      <c r="C1" s="71"/>
      <c r="D1" s="71"/>
      <c r="E1" s="71"/>
      <c r="F1" s="41"/>
    </row>
    <row r="2" spans="1:6" ht="20">
      <c r="A2" s="25" t="s">
        <v>148</v>
      </c>
      <c r="B2" s="29" t="s">
        <v>169</v>
      </c>
      <c r="C2" s="29" t="s">
        <v>170</v>
      </c>
      <c r="D2" s="29" t="s">
        <v>171</v>
      </c>
      <c r="E2" s="29" t="s">
        <v>172</v>
      </c>
      <c r="F2" s="41"/>
    </row>
    <row r="3" spans="1:6" ht="18">
      <c r="A3" s="24" t="s">
        <v>150</v>
      </c>
      <c r="B3" s="30">
        <v>0.38</v>
      </c>
      <c r="C3" s="30">
        <v>0.09</v>
      </c>
      <c r="D3" s="30">
        <v>0.25</v>
      </c>
      <c r="E3" s="30">
        <v>0.28000000000000003</v>
      </c>
      <c r="F3" s="42"/>
    </row>
    <row r="4" spans="1:6" ht="17.5">
      <c r="A4" s="24" t="s">
        <v>151</v>
      </c>
      <c r="B4" s="31">
        <v>2609</v>
      </c>
      <c r="C4" s="39">
        <v>872</v>
      </c>
      <c r="D4" s="31">
        <v>1381</v>
      </c>
      <c r="E4" s="39">
        <v>979</v>
      </c>
      <c r="F4" s="42"/>
    </row>
    <row r="5" spans="1:6">
      <c r="A5" s="23" t="s">
        <v>152</v>
      </c>
      <c r="F5" s="40"/>
    </row>
    <row r="6" spans="1:6">
      <c r="A6" s="23" t="s">
        <v>153</v>
      </c>
      <c r="B6" s="32" t="s">
        <v>148</v>
      </c>
      <c r="C6" s="32" t="s">
        <v>148</v>
      </c>
      <c r="D6" s="32" t="s">
        <v>148</v>
      </c>
      <c r="E6" s="32" t="s">
        <v>148</v>
      </c>
      <c r="F6" s="40"/>
    </row>
    <row r="7" spans="1:6">
      <c r="A7" s="23" t="s">
        <v>154</v>
      </c>
      <c r="B7" s="33">
        <v>0.91</v>
      </c>
      <c r="C7" s="33">
        <v>0.77</v>
      </c>
      <c r="D7" s="33">
        <v>0.67</v>
      </c>
      <c r="E7" s="33">
        <v>0.55000000000000004</v>
      </c>
      <c r="F7" s="40"/>
    </row>
    <row r="8" spans="1:6">
      <c r="A8" s="23" t="s">
        <v>155</v>
      </c>
      <c r="B8" s="33">
        <v>0.09</v>
      </c>
      <c r="C8" s="33">
        <v>0.21</v>
      </c>
      <c r="D8" s="33">
        <v>0.31</v>
      </c>
      <c r="E8" s="33">
        <v>0.39</v>
      </c>
      <c r="F8" s="40"/>
    </row>
    <row r="9" spans="1:6">
      <c r="A9" s="23" t="s">
        <v>156</v>
      </c>
      <c r="B9" s="33">
        <v>0</v>
      </c>
      <c r="C9" s="33">
        <v>0.02</v>
      </c>
      <c r="D9" s="33">
        <v>0.02</v>
      </c>
      <c r="E9" s="33">
        <v>0.05</v>
      </c>
      <c r="F9" s="40"/>
    </row>
    <row r="10" spans="1:6">
      <c r="A10" s="23" t="s">
        <v>157</v>
      </c>
      <c r="B10" s="33">
        <v>0</v>
      </c>
      <c r="C10" s="33">
        <v>0</v>
      </c>
      <c r="D10" s="33">
        <v>0</v>
      </c>
      <c r="E10" s="33">
        <v>0</v>
      </c>
      <c r="F10" s="40"/>
    </row>
    <row r="11" spans="1:6">
      <c r="F11" s="40"/>
    </row>
    <row r="12" spans="1:6" ht="14.5">
      <c r="A12" s="23" t="s">
        <v>158</v>
      </c>
      <c r="B12" s="34">
        <v>2145</v>
      </c>
      <c r="C12" s="32">
        <v>842</v>
      </c>
      <c r="D12" s="34">
        <v>1340</v>
      </c>
      <c r="E12" s="32">
        <v>950</v>
      </c>
      <c r="F12" s="40"/>
    </row>
    <row r="13" spans="1:6">
      <c r="A13" s="23" t="s">
        <v>159</v>
      </c>
      <c r="B13" s="32" t="s">
        <v>148</v>
      </c>
      <c r="C13" s="32" t="s">
        <v>148</v>
      </c>
      <c r="D13" s="32" t="s">
        <v>148</v>
      </c>
      <c r="E13" s="32" t="s">
        <v>148</v>
      </c>
      <c r="F13" s="40"/>
    </row>
    <row r="14" spans="1:6">
      <c r="A14" s="23" t="s">
        <v>160</v>
      </c>
      <c r="B14" s="33">
        <v>0.19</v>
      </c>
      <c r="C14" s="33">
        <v>0.21</v>
      </c>
      <c r="D14" s="33">
        <v>0.19</v>
      </c>
      <c r="E14" s="33">
        <v>0.24</v>
      </c>
      <c r="F14" s="40"/>
    </row>
    <row r="15" spans="1:6">
      <c r="A15" s="23" t="s">
        <v>161</v>
      </c>
      <c r="B15" s="33">
        <v>0.01</v>
      </c>
      <c r="C15" s="33">
        <v>0.02</v>
      </c>
      <c r="D15" s="33">
        <v>0.02</v>
      </c>
      <c r="E15" s="33">
        <v>0.02</v>
      </c>
      <c r="F15" s="40"/>
    </row>
    <row r="16" spans="1:6">
      <c r="A16" s="23" t="s">
        <v>162</v>
      </c>
      <c r="B16" s="33">
        <v>0.1</v>
      </c>
      <c r="C16" s="33">
        <v>0.08</v>
      </c>
      <c r="D16" s="33">
        <v>7.0000000000000007E-2</v>
      </c>
      <c r="E16" s="33">
        <v>7.0000000000000007E-2</v>
      </c>
      <c r="F16" s="40"/>
    </row>
    <row r="17" spans="1:6">
      <c r="A17" s="23" t="s">
        <v>163</v>
      </c>
      <c r="B17" s="33">
        <v>0.09</v>
      </c>
      <c r="C17" s="33">
        <v>7.0000000000000007E-2</v>
      </c>
      <c r="D17" s="33">
        <v>7.0000000000000007E-2</v>
      </c>
      <c r="E17" s="33">
        <v>0.05</v>
      </c>
      <c r="F17" s="40"/>
    </row>
    <row r="18" spans="1:6">
      <c r="A18" s="23" t="s">
        <v>164</v>
      </c>
      <c r="B18" s="33">
        <v>0.02</v>
      </c>
      <c r="C18" s="33">
        <v>0.01</v>
      </c>
      <c r="D18" s="33">
        <v>0.03</v>
      </c>
      <c r="E18" s="33">
        <v>0.04</v>
      </c>
      <c r="F18" s="40"/>
    </row>
    <row r="19" spans="1:6">
      <c r="A19" s="23" t="s">
        <v>165</v>
      </c>
      <c r="B19" s="33">
        <v>0.11</v>
      </c>
      <c r="C19" s="33">
        <v>0.11</v>
      </c>
      <c r="D19" s="33">
        <v>0.13</v>
      </c>
      <c r="E19" s="33">
        <v>0.09</v>
      </c>
      <c r="F19" s="40"/>
    </row>
    <row r="20" spans="1:6">
      <c r="A20" s="23" t="s">
        <v>166</v>
      </c>
      <c r="B20" s="33">
        <v>0.24</v>
      </c>
      <c r="C20" s="33">
        <v>0.25</v>
      </c>
      <c r="D20" s="33">
        <v>0.28000000000000003</v>
      </c>
      <c r="E20" s="33">
        <v>0.27</v>
      </c>
      <c r="F20" s="40"/>
    </row>
    <row r="21" spans="1:6">
      <c r="A21" s="23" t="s">
        <v>167</v>
      </c>
      <c r="B21" s="33">
        <v>0.25</v>
      </c>
      <c r="C21" s="33">
        <v>0.25</v>
      </c>
      <c r="D21" s="33">
        <v>0.22</v>
      </c>
      <c r="E21" s="33">
        <v>0.21</v>
      </c>
      <c r="F21" s="40"/>
    </row>
    <row r="22" spans="1:6">
      <c r="F22" s="40"/>
    </row>
    <row r="23" spans="1:6" ht="14.5">
      <c r="A23" s="23" t="s">
        <v>158</v>
      </c>
      <c r="B23" s="34">
        <v>2609</v>
      </c>
      <c r="C23" s="32">
        <v>872</v>
      </c>
      <c r="D23" s="34">
        <v>1381</v>
      </c>
      <c r="E23" s="32">
        <v>979</v>
      </c>
      <c r="F23" s="40"/>
    </row>
    <row r="24" spans="1:6">
      <c r="A24" s="23" t="s">
        <v>168</v>
      </c>
      <c r="B24" s="32" t="s">
        <v>148</v>
      </c>
      <c r="C24" s="32" t="s">
        <v>148</v>
      </c>
      <c r="D24" s="32" t="s">
        <v>148</v>
      </c>
      <c r="E24" s="32" t="s">
        <v>148</v>
      </c>
      <c r="F24" s="40"/>
    </row>
    <row r="25" spans="1:6">
      <c r="A25" s="23" t="s">
        <v>169</v>
      </c>
      <c r="B25" s="35"/>
      <c r="C25" s="35"/>
      <c r="D25" s="35"/>
      <c r="E25" s="35"/>
      <c r="F25" s="40"/>
    </row>
    <row r="26" spans="1:6">
      <c r="A26" s="23" t="s">
        <v>170</v>
      </c>
      <c r="B26" s="35"/>
      <c r="C26" s="35"/>
      <c r="D26" s="35"/>
      <c r="E26" s="35"/>
      <c r="F26" s="40"/>
    </row>
    <row r="27" spans="1:6">
      <c r="A27" s="23" t="s">
        <v>171</v>
      </c>
      <c r="B27" s="35"/>
      <c r="C27" s="35"/>
      <c r="D27" s="35"/>
      <c r="E27" s="35"/>
      <c r="F27" s="40"/>
    </row>
    <row r="28" spans="1:6">
      <c r="A28" s="23" t="s">
        <v>172</v>
      </c>
      <c r="B28" s="35"/>
      <c r="C28" s="35"/>
      <c r="D28" s="35"/>
      <c r="E28" s="35"/>
      <c r="F28" s="40"/>
    </row>
    <row r="29" spans="1:6">
      <c r="B29" s="36"/>
      <c r="C29" s="36"/>
      <c r="D29" s="36"/>
      <c r="E29" s="36"/>
      <c r="F29" s="40"/>
    </row>
    <row r="30" spans="1:6" ht="14.5">
      <c r="A30" s="23" t="s">
        <v>158</v>
      </c>
      <c r="B30" s="37"/>
      <c r="C30" s="36"/>
      <c r="D30" s="37"/>
      <c r="E30" s="36"/>
      <c r="F30" s="40"/>
    </row>
    <row r="31" spans="1:6">
      <c r="A31" s="23" t="s">
        <v>173</v>
      </c>
      <c r="B31" s="32" t="s">
        <v>148</v>
      </c>
      <c r="C31" s="32" t="s">
        <v>148</v>
      </c>
      <c r="D31" s="32" t="s">
        <v>148</v>
      </c>
      <c r="E31" s="32" t="s">
        <v>148</v>
      </c>
      <c r="F31" s="40"/>
    </row>
    <row r="32" spans="1:6">
      <c r="A32" s="23" t="s">
        <v>174</v>
      </c>
      <c r="B32" s="33">
        <v>0.88</v>
      </c>
      <c r="C32" s="33">
        <v>0.9</v>
      </c>
      <c r="D32" s="33">
        <v>0.87</v>
      </c>
      <c r="E32" s="33">
        <v>0.87</v>
      </c>
      <c r="F32" s="40"/>
    </row>
    <row r="33" spans="1:6">
      <c r="A33" s="23" t="s">
        <v>175</v>
      </c>
      <c r="B33" s="33">
        <v>0.12</v>
      </c>
      <c r="C33" s="33">
        <v>0.1</v>
      </c>
      <c r="D33" s="33">
        <v>0.13</v>
      </c>
      <c r="E33" s="33">
        <v>0.13</v>
      </c>
      <c r="F33" s="40"/>
    </row>
    <row r="34" spans="1:6">
      <c r="F34" s="40"/>
    </row>
    <row r="35" spans="1:6" ht="14.5">
      <c r="A35" s="23" t="s">
        <v>158</v>
      </c>
      <c r="B35" s="34">
        <v>2609</v>
      </c>
      <c r="C35" s="32">
        <v>872</v>
      </c>
      <c r="D35" s="34">
        <v>1381</v>
      </c>
      <c r="E35" s="32">
        <v>979</v>
      </c>
      <c r="F35" s="40"/>
    </row>
    <row r="36" spans="1:6">
      <c r="A36" s="23" t="s">
        <v>176</v>
      </c>
      <c r="B36" s="32" t="s">
        <v>148</v>
      </c>
      <c r="C36" s="32" t="s">
        <v>148</v>
      </c>
      <c r="D36" s="32" t="s">
        <v>148</v>
      </c>
      <c r="E36" s="32" t="s">
        <v>148</v>
      </c>
      <c r="F36" s="40"/>
    </row>
    <row r="37" spans="1:6">
      <c r="A37" s="23" t="s">
        <v>177</v>
      </c>
      <c r="B37" s="33">
        <v>0.6</v>
      </c>
      <c r="C37" s="33">
        <v>0.57999999999999996</v>
      </c>
      <c r="D37" s="33">
        <v>0.64</v>
      </c>
      <c r="E37" s="33">
        <v>0.68</v>
      </c>
      <c r="F37" s="40"/>
    </row>
    <row r="38" spans="1:6">
      <c r="A38" s="23" t="s">
        <v>178</v>
      </c>
      <c r="B38" s="33">
        <v>0.4</v>
      </c>
      <c r="C38" s="33">
        <v>0.42</v>
      </c>
      <c r="D38" s="33">
        <v>0.36</v>
      </c>
      <c r="E38" s="33">
        <v>0.32</v>
      </c>
      <c r="F38" s="40"/>
    </row>
    <row r="39" spans="1:6">
      <c r="F39" s="40"/>
    </row>
    <row r="40" spans="1:6" ht="14.5">
      <c r="A40" s="23" t="s">
        <v>158</v>
      </c>
      <c r="B40" s="34">
        <v>2609</v>
      </c>
      <c r="C40" s="32">
        <v>872</v>
      </c>
      <c r="D40" s="34">
        <v>1381</v>
      </c>
      <c r="E40" s="32">
        <v>979</v>
      </c>
      <c r="F40" s="40"/>
    </row>
    <row r="41" spans="1:6">
      <c r="A41" s="23" t="s">
        <v>179</v>
      </c>
      <c r="B41" s="32" t="s">
        <v>148</v>
      </c>
      <c r="C41" s="32" t="s">
        <v>148</v>
      </c>
      <c r="D41" s="32" t="s">
        <v>148</v>
      </c>
      <c r="E41" s="32" t="s">
        <v>148</v>
      </c>
      <c r="F41" s="40"/>
    </row>
    <row r="42" spans="1:6">
      <c r="A42" s="23" t="s">
        <v>180</v>
      </c>
      <c r="B42" s="33">
        <v>0.68</v>
      </c>
      <c r="C42" s="33">
        <v>0.7</v>
      </c>
      <c r="D42" s="33">
        <v>0.74</v>
      </c>
      <c r="E42" s="33">
        <v>0.76</v>
      </c>
      <c r="F42" s="40"/>
    </row>
    <row r="43" spans="1:6">
      <c r="A43" s="23" t="s">
        <v>181</v>
      </c>
      <c r="B43" s="33">
        <v>0.08</v>
      </c>
      <c r="C43" s="33">
        <v>7.0000000000000007E-2</v>
      </c>
      <c r="D43" s="33">
        <v>0.06</v>
      </c>
      <c r="E43" s="33">
        <v>0.04</v>
      </c>
      <c r="F43" s="40"/>
    </row>
    <row r="44" spans="1:6">
      <c r="A44" s="23" t="s">
        <v>182</v>
      </c>
      <c r="B44" s="33">
        <v>7.0000000000000007E-2</v>
      </c>
      <c r="C44" s="33">
        <v>0.06</v>
      </c>
      <c r="D44" s="33">
        <v>0.06</v>
      </c>
      <c r="E44" s="33">
        <v>0.05</v>
      </c>
      <c r="F44" s="40"/>
    </row>
    <row r="45" spans="1:6">
      <c r="A45" s="23" t="s">
        <v>183</v>
      </c>
      <c r="B45" s="33">
        <v>0</v>
      </c>
      <c r="C45" s="33">
        <v>0</v>
      </c>
      <c r="D45" s="33">
        <v>0</v>
      </c>
      <c r="E45" s="33">
        <v>0</v>
      </c>
      <c r="F45" s="40"/>
    </row>
    <row r="46" spans="1:6">
      <c r="A46" s="23" t="s">
        <v>184</v>
      </c>
      <c r="B46" s="33">
        <v>0.17</v>
      </c>
      <c r="C46" s="33">
        <v>0.17</v>
      </c>
      <c r="D46" s="33">
        <v>0.14000000000000001</v>
      </c>
      <c r="E46" s="33">
        <v>0.15</v>
      </c>
      <c r="F46" s="40"/>
    </row>
    <row r="47" spans="1:6">
      <c r="F47" s="40"/>
    </row>
    <row r="48" spans="1:6" ht="14.5">
      <c r="A48" s="23" t="s">
        <v>158</v>
      </c>
      <c r="B48" s="34">
        <v>2609</v>
      </c>
      <c r="C48" s="32">
        <v>872</v>
      </c>
      <c r="D48" s="34">
        <v>1381</v>
      </c>
      <c r="E48" s="32">
        <v>979</v>
      </c>
      <c r="F48" s="40"/>
    </row>
    <row r="49" spans="1:6">
      <c r="A49" s="23" t="s">
        <v>185</v>
      </c>
      <c r="B49" s="33">
        <v>0.31</v>
      </c>
      <c r="C49" s="33">
        <v>0.43</v>
      </c>
      <c r="D49" s="33">
        <v>0.48</v>
      </c>
      <c r="E49" s="33">
        <v>0.48</v>
      </c>
      <c r="F49" s="40"/>
    </row>
    <row r="50" spans="1:6">
      <c r="F50" s="40"/>
    </row>
    <row r="51" spans="1:6" ht="14.5">
      <c r="A51" s="23" t="s">
        <v>158</v>
      </c>
      <c r="B51" s="34">
        <v>2574</v>
      </c>
      <c r="C51" s="32">
        <v>863</v>
      </c>
      <c r="D51" s="34">
        <v>1358</v>
      </c>
      <c r="E51" s="32">
        <v>967</v>
      </c>
      <c r="F51" s="40"/>
    </row>
    <row r="52" spans="1:6">
      <c r="A52" s="23" t="s">
        <v>186</v>
      </c>
      <c r="B52" s="33">
        <v>0.79</v>
      </c>
      <c r="C52" s="33">
        <v>0.8</v>
      </c>
      <c r="D52" s="33">
        <v>0.86</v>
      </c>
      <c r="E52" s="33">
        <v>0.87</v>
      </c>
      <c r="F52" s="40"/>
    </row>
    <row r="53" spans="1:6">
      <c r="F53" s="40"/>
    </row>
    <row r="54" spans="1:6" ht="14.5">
      <c r="A54" s="23" t="s">
        <v>158</v>
      </c>
      <c r="B54" s="34">
        <v>1731</v>
      </c>
      <c r="C54" s="32">
        <v>591</v>
      </c>
      <c r="D54" s="32">
        <v>979</v>
      </c>
      <c r="E54" s="32">
        <v>707</v>
      </c>
      <c r="F54" s="40"/>
    </row>
    <row r="55" spans="1:6">
      <c r="A55" s="23" t="s">
        <v>187</v>
      </c>
      <c r="B55" s="33">
        <v>0.74</v>
      </c>
      <c r="C55" s="33">
        <v>0.7</v>
      </c>
      <c r="D55" s="33">
        <v>0.7</v>
      </c>
      <c r="E55" s="33">
        <v>0.65</v>
      </c>
      <c r="F55" s="40"/>
    </row>
    <row r="56" spans="1:6">
      <c r="F56" s="40"/>
    </row>
    <row r="57" spans="1:6" ht="14.5">
      <c r="A57" s="23" t="s">
        <v>158</v>
      </c>
      <c r="B57" s="34">
        <v>2374</v>
      </c>
      <c r="C57" s="32">
        <v>777</v>
      </c>
      <c r="D57" s="34">
        <v>1261</v>
      </c>
      <c r="E57" s="32">
        <v>872</v>
      </c>
      <c r="F57" s="40"/>
    </row>
    <row r="58" spans="1:6">
      <c r="A58" s="23" t="s">
        <v>188</v>
      </c>
      <c r="B58" s="33">
        <v>0.37</v>
      </c>
      <c r="C58" s="33">
        <v>0.35</v>
      </c>
      <c r="D58" s="33">
        <v>0.43</v>
      </c>
      <c r="E58" s="33">
        <v>0.44</v>
      </c>
      <c r="F58" s="40"/>
    </row>
    <row r="59" spans="1:6">
      <c r="F59" s="40"/>
    </row>
    <row r="60" spans="1:6" ht="14.5">
      <c r="A60" s="23" t="s">
        <v>158</v>
      </c>
      <c r="B60" s="34">
        <v>1717</v>
      </c>
      <c r="C60" s="32">
        <v>586</v>
      </c>
      <c r="D60" s="32">
        <v>966</v>
      </c>
      <c r="E60" s="32">
        <v>697</v>
      </c>
      <c r="F60" s="40"/>
    </row>
    <row r="61" spans="1:6">
      <c r="A61" s="23" t="s">
        <v>189</v>
      </c>
      <c r="B61" s="33">
        <v>0.55000000000000004</v>
      </c>
      <c r="C61" s="33">
        <v>0.62</v>
      </c>
      <c r="D61" s="33">
        <v>0.65</v>
      </c>
      <c r="E61" s="33">
        <v>0.72</v>
      </c>
      <c r="F61" s="40"/>
    </row>
    <row r="62" spans="1:6">
      <c r="F62" s="40"/>
    </row>
    <row r="63" spans="1:6" ht="14.5">
      <c r="A63" s="23" t="s">
        <v>158</v>
      </c>
      <c r="B63" s="34">
        <v>2311</v>
      </c>
      <c r="C63" s="32">
        <v>767</v>
      </c>
      <c r="D63" s="34">
        <v>1223</v>
      </c>
      <c r="E63" s="32">
        <v>855</v>
      </c>
      <c r="F63" s="40"/>
    </row>
    <row r="64" spans="1:6" ht="28">
      <c r="A64" s="23" t="s">
        <v>190</v>
      </c>
      <c r="B64" s="33">
        <v>0.18</v>
      </c>
      <c r="C64" s="33">
        <v>0.25</v>
      </c>
      <c r="D64" s="33">
        <v>0.25</v>
      </c>
      <c r="E64" s="33">
        <v>0.17</v>
      </c>
      <c r="F64" s="40"/>
    </row>
    <row r="65" spans="1:6">
      <c r="F65" s="40"/>
    </row>
    <row r="66" spans="1:6" ht="14.5">
      <c r="A66" s="23" t="s">
        <v>158</v>
      </c>
      <c r="B66" s="34">
        <v>2436</v>
      </c>
      <c r="C66" s="32">
        <v>796</v>
      </c>
      <c r="D66" s="34">
        <v>1280</v>
      </c>
      <c r="E66" s="32">
        <v>882</v>
      </c>
      <c r="F66" s="40"/>
    </row>
    <row r="67" spans="1:6">
      <c r="A67" s="23" t="s">
        <v>191</v>
      </c>
      <c r="B67" s="33">
        <v>0.2</v>
      </c>
      <c r="C67" s="33">
        <v>0.14000000000000001</v>
      </c>
      <c r="D67" s="33">
        <v>0.13</v>
      </c>
      <c r="E67" s="33">
        <v>0.1</v>
      </c>
      <c r="F67" s="40"/>
    </row>
    <row r="68" spans="1:6">
      <c r="F68" s="40"/>
    </row>
    <row r="69" spans="1:6" ht="14.5">
      <c r="A69" s="23" t="s">
        <v>158</v>
      </c>
      <c r="B69" s="34">
        <v>1728</v>
      </c>
      <c r="C69" s="32">
        <v>589</v>
      </c>
      <c r="D69" s="32">
        <v>979</v>
      </c>
      <c r="E69" s="32">
        <v>706</v>
      </c>
      <c r="F69" s="40"/>
    </row>
    <row r="70" spans="1:6">
      <c r="A70" s="23" t="s">
        <v>192</v>
      </c>
      <c r="B70" s="33">
        <v>0.8</v>
      </c>
      <c r="C70" s="33">
        <v>0.8</v>
      </c>
      <c r="D70" s="33">
        <v>0.78</v>
      </c>
      <c r="E70" s="33">
        <v>0.68</v>
      </c>
      <c r="F70" s="40"/>
    </row>
    <row r="71" spans="1:6">
      <c r="F71" s="40"/>
    </row>
    <row r="72" spans="1:6" ht="14.5">
      <c r="A72" s="23" t="s">
        <v>158</v>
      </c>
      <c r="B72" s="34">
        <v>2259</v>
      </c>
      <c r="C72" s="32">
        <v>742</v>
      </c>
      <c r="D72" s="34">
        <v>1226</v>
      </c>
      <c r="E72" s="32">
        <v>857</v>
      </c>
      <c r="F72" s="40"/>
    </row>
    <row r="73" spans="1:6">
      <c r="A73" s="23" t="s">
        <v>193</v>
      </c>
      <c r="B73" s="32" t="s">
        <v>148</v>
      </c>
      <c r="C73" s="32" t="s">
        <v>148</v>
      </c>
      <c r="D73" s="32" t="s">
        <v>148</v>
      </c>
      <c r="E73" s="32" t="s">
        <v>148</v>
      </c>
      <c r="F73" s="40"/>
    </row>
    <row r="74" spans="1:6">
      <c r="A74" s="23" t="s">
        <v>194</v>
      </c>
      <c r="B74" s="33">
        <v>0.54</v>
      </c>
      <c r="C74" s="33">
        <v>0.54</v>
      </c>
      <c r="D74" s="33">
        <v>0.6</v>
      </c>
      <c r="E74" s="33">
        <v>0.63</v>
      </c>
      <c r="F74" s="40"/>
    </row>
    <row r="75" spans="1:6">
      <c r="A75" s="23" t="s">
        <v>195</v>
      </c>
      <c r="B75" s="33">
        <v>0.28999999999999998</v>
      </c>
      <c r="C75" s="33">
        <v>0.32</v>
      </c>
      <c r="D75" s="33">
        <v>0.27</v>
      </c>
      <c r="E75" s="33">
        <v>0.28000000000000003</v>
      </c>
      <c r="F75" s="40"/>
    </row>
    <row r="76" spans="1:6">
      <c r="A76" s="23" t="s">
        <v>196</v>
      </c>
      <c r="B76" s="33">
        <v>0.17</v>
      </c>
      <c r="C76" s="33">
        <v>0.14000000000000001</v>
      </c>
      <c r="D76" s="33">
        <v>0.13</v>
      </c>
      <c r="E76" s="33">
        <v>0.1</v>
      </c>
      <c r="F76" s="40"/>
    </row>
    <row r="77" spans="1:6">
      <c r="F77" s="40"/>
    </row>
    <row r="78" spans="1:6" ht="14.5">
      <c r="A78" s="23" t="s">
        <v>158</v>
      </c>
      <c r="B78" s="34">
        <v>1641</v>
      </c>
      <c r="C78" s="32">
        <v>561</v>
      </c>
      <c r="D78" s="32">
        <v>915</v>
      </c>
      <c r="E78" s="32">
        <v>658</v>
      </c>
      <c r="F78" s="40"/>
    </row>
    <row r="79" spans="1:6">
      <c r="A79" s="23" t="s">
        <v>197</v>
      </c>
      <c r="B79" s="32" t="s">
        <v>148</v>
      </c>
      <c r="C79" s="32" t="s">
        <v>148</v>
      </c>
      <c r="D79" s="32" t="s">
        <v>148</v>
      </c>
      <c r="E79" s="32" t="s">
        <v>148</v>
      </c>
      <c r="F79" s="40"/>
    </row>
    <row r="80" spans="1:6">
      <c r="A80" s="23" t="s">
        <v>198</v>
      </c>
      <c r="B80" s="33">
        <v>0.2</v>
      </c>
      <c r="C80" s="33">
        <v>0.18</v>
      </c>
      <c r="D80" s="33">
        <v>0.06</v>
      </c>
      <c r="E80" s="33">
        <v>0.01</v>
      </c>
      <c r="F80" s="40"/>
    </row>
    <row r="81" spans="1:6">
      <c r="A81" s="23" t="s">
        <v>199</v>
      </c>
      <c r="B81" s="33">
        <v>0.26</v>
      </c>
      <c r="C81" s="33">
        <v>0.22</v>
      </c>
      <c r="D81" s="33">
        <v>0.2</v>
      </c>
      <c r="E81" s="33">
        <v>7.0000000000000007E-2</v>
      </c>
      <c r="F81" s="40"/>
    </row>
    <row r="82" spans="1:6">
      <c r="A82" s="23" t="s">
        <v>200</v>
      </c>
      <c r="B82" s="33">
        <v>0.27</v>
      </c>
      <c r="C82" s="33">
        <v>0.28000000000000003</v>
      </c>
      <c r="D82" s="33">
        <v>0.28000000000000003</v>
      </c>
      <c r="E82" s="33">
        <v>0.19</v>
      </c>
      <c r="F82" s="40"/>
    </row>
    <row r="83" spans="1:6">
      <c r="A83" s="23" t="s">
        <v>201</v>
      </c>
      <c r="B83" s="33">
        <v>0.2</v>
      </c>
      <c r="C83" s="33">
        <v>0.23</v>
      </c>
      <c r="D83" s="33">
        <v>0.28999999999999998</v>
      </c>
      <c r="E83" s="33">
        <v>0.4</v>
      </c>
      <c r="F83" s="40"/>
    </row>
    <row r="84" spans="1:6">
      <c r="A84" s="23" t="s">
        <v>202</v>
      </c>
      <c r="B84" s="33">
        <v>7.0000000000000007E-2</v>
      </c>
      <c r="C84" s="33">
        <v>0.09</v>
      </c>
      <c r="D84" s="33">
        <v>0.17</v>
      </c>
      <c r="E84" s="33">
        <v>0.33</v>
      </c>
      <c r="F84" s="40"/>
    </row>
    <row r="85" spans="1:6">
      <c r="F85" s="40"/>
    </row>
    <row r="86" spans="1:6" ht="14.5">
      <c r="A86" s="23" t="s">
        <v>158</v>
      </c>
      <c r="B86" s="34">
        <v>2492</v>
      </c>
      <c r="C86" s="32">
        <v>818</v>
      </c>
      <c r="D86" s="34">
        <v>1314</v>
      </c>
      <c r="E86" s="32">
        <v>920</v>
      </c>
      <c r="F86" s="40"/>
    </row>
    <row r="87" spans="1:6">
      <c r="A87" s="23" t="s">
        <v>203</v>
      </c>
      <c r="B87" s="32" t="s">
        <v>148</v>
      </c>
      <c r="C87" s="32" t="s">
        <v>148</v>
      </c>
      <c r="D87" s="32" t="s">
        <v>148</v>
      </c>
      <c r="E87" s="32" t="s">
        <v>148</v>
      </c>
      <c r="F87" s="40"/>
    </row>
    <row r="88" spans="1:6">
      <c r="A88" s="23" t="s">
        <v>204</v>
      </c>
      <c r="B88" s="33">
        <v>0.12</v>
      </c>
      <c r="C88" s="33">
        <v>0.12</v>
      </c>
      <c r="D88" s="33">
        <v>0.08</v>
      </c>
      <c r="E88" s="33">
        <v>0.11</v>
      </c>
      <c r="F88" s="40"/>
    </row>
    <row r="89" spans="1:6">
      <c r="A89" s="23" t="s">
        <v>205</v>
      </c>
      <c r="B89" s="33">
        <v>7.0000000000000007E-2</v>
      </c>
      <c r="C89" s="33">
        <v>7.0000000000000007E-2</v>
      </c>
      <c r="D89" s="33">
        <v>0.08</v>
      </c>
      <c r="E89" s="33">
        <v>0.06</v>
      </c>
      <c r="F89" s="40"/>
    </row>
    <row r="90" spans="1:6">
      <c r="A90" s="23" t="s">
        <v>206</v>
      </c>
      <c r="B90" s="33">
        <v>0.23</v>
      </c>
      <c r="C90" s="33">
        <v>0.21</v>
      </c>
      <c r="D90" s="33">
        <v>0.2</v>
      </c>
      <c r="E90" s="33">
        <v>0.2</v>
      </c>
      <c r="F90" s="40"/>
    </row>
    <row r="91" spans="1:6">
      <c r="A91" s="23" t="s">
        <v>207</v>
      </c>
      <c r="B91" s="33">
        <v>0.31</v>
      </c>
      <c r="C91" s="33">
        <v>0.3</v>
      </c>
      <c r="D91" s="33">
        <v>0.33</v>
      </c>
      <c r="E91" s="33">
        <v>0.34</v>
      </c>
      <c r="F91" s="40"/>
    </row>
    <row r="92" spans="1:6">
      <c r="A92" s="23" t="s">
        <v>208</v>
      </c>
      <c r="B92" s="33">
        <v>0.27</v>
      </c>
      <c r="C92" s="33">
        <v>0.3</v>
      </c>
      <c r="D92" s="33">
        <v>0.3</v>
      </c>
      <c r="E92" s="33">
        <v>0.28999999999999998</v>
      </c>
      <c r="F92" s="40"/>
    </row>
    <row r="93" spans="1:6">
      <c r="F93" s="40"/>
    </row>
    <row r="94" spans="1:6" ht="14.5">
      <c r="A94" s="23" t="s">
        <v>158</v>
      </c>
      <c r="B94" s="34">
        <v>2489</v>
      </c>
      <c r="C94" s="32">
        <v>814</v>
      </c>
      <c r="D94" s="34">
        <v>1307</v>
      </c>
      <c r="E94" s="32">
        <v>915</v>
      </c>
      <c r="F94" s="40"/>
    </row>
    <row r="95" spans="1:6">
      <c r="A95" s="23" t="s">
        <v>209</v>
      </c>
      <c r="B95" s="32" t="s">
        <v>148</v>
      </c>
      <c r="C95" s="32" t="s">
        <v>148</v>
      </c>
      <c r="D95" s="32" t="s">
        <v>148</v>
      </c>
      <c r="E95" s="32" t="s">
        <v>148</v>
      </c>
      <c r="F95" s="40"/>
    </row>
    <row r="96" spans="1:6">
      <c r="A96" s="23" t="s">
        <v>210</v>
      </c>
      <c r="B96" s="33">
        <v>0.86</v>
      </c>
      <c r="C96" s="33">
        <v>0.87</v>
      </c>
      <c r="D96" s="33">
        <v>0.85</v>
      </c>
      <c r="E96" s="33">
        <v>0.85</v>
      </c>
      <c r="F96" s="40"/>
    </row>
    <row r="97" spans="1:6">
      <c r="A97" s="23" t="s">
        <v>211</v>
      </c>
      <c r="B97" s="33">
        <v>0.14000000000000001</v>
      </c>
      <c r="C97" s="33">
        <v>0.13</v>
      </c>
      <c r="D97" s="33">
        <v>0.15</v>
      </c>
      <c r="E97" s="33">
        <v>0.15</v>
      </c>
      <c r="F97" s="40"/>
    </row>
    <row r="98" spans="1:6">
      <c r="F98" s="40"/>
    </row>
    <row r="99" spans="1:6" ht="14.5">
      <c r="A99" s="23" t="s">
        <v>158</v>
      </c>
      <c r="B99" s="34">
        <v>2261</v>
      </c>
      <c r="C99" s="32">
        <v>738</v>
      </c>
      <c r="D99" s="34">
        <v>1190</v>
      </c>
      <c r="E99" s="32">
        <v>822</v>
      </c>
      <c r="F99" s="40"/>
    </row>
    <row r="100" spans="1:6">
      <c r="A100" s="23" t="s">
        <v>212</v>
      </c>
      <c r="F100" s="40"/>
    </row>
    <row r="101" spans="1:6">
      <c r="A101" s="23" t="s">
        <v>213</v>
      </c>
      <c r="B101" s="32" t="s">
        <v>148</v>
      </c>
      <c r="C101" s="32" t="s">
        <v>148</v>
      </c>
      <c r="D101" s="32" t="s">
        <v>148</v>
      </c>
      <c r="E101" s="32" t="s">
        <v>148</v>
      </c>
      <c r="F101" s="40"/>
    </row>
    <row r="102" spans="1:6">
      <c r="A102" s="23" t="s">
        <v>214</v>
      </c>
      <c r="B102" s="33">
        <v>0.54</v>
      </c>
      <c r="C102" s="33">
        <v>0.35</v>
      </c>
      <c r="D102" s="33">
        <v>0.26</v>
      </c>
      <c r="E102" s="33">
        <v>0.22</v>
      </c>
      <c r="F102" s="40"/>
    </row>
    <row r="103" spans="1:6">
      <c r="A103" s="23" t="s">
        <v>215</v>
      </c>
      <c r="B103" s="33">
        <v>0.2</v>
      </c>
      <c r="C103" s="33">
        <v>0.21</v>
      </c>
      <c r="D103" s="33">
        <v>0.21</v>
      </c>
      <c r="E103" s="33">
        <v>0.22</v>
      </c>
      <c r="F103" s="40"/>
    </row>
    <row r="104" spans="1:6">
      <c r="A104" s="23" t="s">
        <v>216</v>
      </c>
      <c r="B104" s="33">
        <v>0.26</v>
      </c>
      <c r="C104" s="33">
        <v>0.44</v>
      </c>
      <c r="D104" s="33">
        <v>0.53</v>
      </c>
      <c r="E104" s="33">
        <v>0.56000000000000005</v>
      </c>
      <c r="F104" s="40"/>
    </row>
    <row r="105" spans="1:6">
      <c r="F105" s="40"/>
    </row>
    <row r="106" spans="1:6" ht="14.5">
      <c r="A106" s="23" t="s">
        <v>158</v>
      </c>
      <c r="B106" s="34">
        <v>1840</v>
      </c>
      <c r="C106" s="32">
        <v>825</v>
      </c>
      <c r="D106" s="34">
        <v>1308</v>
      </c>
      <c r="E106" s="32">
        <v>932</v>
      </c>
      <c r="F106" s="40"/>
    </row>
    <row r="107" spans="1:6">
      <c r="A107" s="23" t="s">
        <v>217</v>
      </c>
      <c r="B107" s="32" t="s">
        <v>148</v>
      </c>
      <c r="C107" s="32" t="s">
        <v>148</v>
      </c>
      <c r="D107" s="32" t="s">
        <v>148</v>
      </c>
      <c r="E107" s="32" t="s">
        <v>148</v>
      </c>
      <c r="F107" s="40"/>
    </row>
    <row r="108" spans="1:6">
      <c r="A108" s="23" t="s">
        <v>218</v>
      </c>
      <c r="B108" s="33">
        <v>0.12</v>
      </c>
      <c r="C108" s="33">
        <v>0.21</v>
      </c>
      <c r="D108" s="33">
        <v>0.28000000000000003</v>
      </c>
      <c r="E108" s="33">
        <v>0.37</v>
      </c>
      <c r="F108" s="40"/>
    </row>
    <row r="109" spans="1:6">
      <c r="A109" s="23" t="s">
        <v>219</v>
      </c>
      <c r="B109" s="33">
        <v>0.38</v>
      </c>
      <c r="C109" s="33">
        <v>0.31</v>
      </c>
      <c r="D109" s="33">
        <v>0.28999999999999998</v>
      </c>
      <c r="E109" s="33">
        <v>0.3</v>
      </c>
      <c r="F109" s="40"/>
    </row>
    <row r="110" spans="1:6">
      <c r="A110" s="23" t="s">
        <v>220</v>
      </c>
      <c r="B110" s="33">
        <v>0.5</v>
      </c>
      <c r="C110" s="33">
        <v>0.48</v>
      </c>
      <c r="D110" s="33">
        <v>0.43</v>
      </c>
      <c r="E110" s="33">
        <v>0.33</v>
      </c>
      <c r="F110" s="40"/>
    </row>
    <row r="111" spans="1:6">
      <c r="F111" s="40"/>
    </row>
    <row r="112" spans="1:6" ht="14.5">
      <c r="A112" s="23" t="s">
        <v>158</v>
      </c>
      <c r="B112" s="34">
        <v>2479</v>
      </c>
      <c r="C112" s="32">
        <v>847</v>
      </c>
      <c r="D112" s="34">
        <v>1344</v>
      </c>
      <c r="E112" s="32">
        <v>952</v>
      </c>
      <c r="F112" s="40"/>
    </row>
    <row r="113" spans="1:6">
      <c r="A113" s="23" t="s">
        <v>221</v>
      </c>
      <c r="B113" s="32" t="s">
        <v>148</v>
      </c>
      <c r="C113" s="32" t="s">
        <v>148</v>
      </c>
      <c r="D113" s="32" t="s">
        <v>148</v>
      </c>
      <c r="E113" s="32" t="s">
        <v>148</v>
      </c>
      <c r="F113" s="40"/>
    </row>
    <row r="114" spans="1:6">
      <c r="A114" s="23" t="s">
        <v>222</v>
      </c>
      <c r="B114" s="33">
        <v>0.03</v>
      </c>
      <c r="C114" s="33">
        <v>0.03</v>
      </c>
      <c r="D114" s="33">
        <v>0.03</v>
      </c>
      <c r="E114" s="33">
        <v>0.06</v>
      </c>
      <c r="F114" s="40"/>
    </row>
    <row r="115" spans="1:6">
      <c r="A115" s="23" t="s">
        <v>223</v>
      </c>
      <c r="B115" s="33">
        <v>0.03</v>
      </c>
      <c r="C115" s="33">
        <v>0.04</v>
      </c>
      <c r="D115" s="33">
        <v>0.03</v>
      </c>
      <c r="E115" s="33">
        <v>0.03</v>
      </c>
      <c r="F115" s="40"/>
    </row>
    <row r="116" spans="1:6">
      <c r="A116" s="23" t="s">
        <v>219</v>
      </c>
      <c r="B116" s="33">
        <v>0.53</v>
      </c>
      <c r="C116" s="33">
        <v>0.37</v>
      </c>
      <c r="D116" s="33">
        <v>0.36</v>
      </c>
      <c r="E116" s="33">
        <v>0.28999999999999998</v>
      </c>
      <c r="F116" s="40"/>
    </row>
    <row r="117" spans="1:6">
      <c r="A117" s="23" t="s">
        <v>224</v>
      </c>
      <c r="B117" s="33">
        <v>0.27</v>
      </c>
      <c r="C117" s="33">
        <v>0.41</v>
      </c>
      <c r="D117" s="33">
        <v>0.4</v>
      </c>
      <c r="E117" s="33">
        <v>0.41</v>
      </c>
      <c r="F117" s="40"/>
    </row>
    <row r="118" spans="1:6">
      <c r="A118" s="23" t="s">
        <v>225</v>
      </c>
      <c r="B118" s="33">
        <v>0.14000000000000001</v>
      </c>
      <c r="C118" s="33">
        <v>0.15</v>
      </c>
      <c r="D118" s="33">
        <v>0.19</v>
      </c>
      <c r="E118" s="33">
        <v>0.22</v>
      </c>
      <c r="F118" s="40"/>
    </row>
    <row r="119" spans="1:6">
      <c r="F119" s="40"/>
    </row>
    <row r="120" spans="1:6" ht="14.5">
      <c r="A120" s="23" t="s">
        <v>158</v>
      </c>
      <c r="B120" s="34">
        <v>2539</v>
      </c>
      <c r="C120" s="32">
        <v>864</v>
      </c>
      <c r="D120" s="34">
        <v>1372</v>
      </c>
      <c r="E120" s="32">
        <v>972</v>
      </c>
      <c r="F120" s="40"/>
    </row>
    <row r="121" spans="1:6">
      <c r="A121" s="23" t="s">
        <v>226</v>
      </c>
      <c r="B121" s="32" t="s">
        <v>148</v>
      </c>
      <c r="C121" s="32" t="s">
        <v>148</v>
      </c>
      <c r="D121" s="32" t="s">
        <v>148</v>
      </c>
      <c r="E121" s="32" t="s">
        <v>148</v>
      </c>
      <c r="F121" s="40"/>
    </row>
    <row r="122" spans="1:6">
      <c r="A122" s="23" t="s">
        <v>222</v>
      </c>
      <c r="B122" s="33">
        <v>0.02</v>
      </c>
      <c r="C122" s="33">
        <v>0.03</v>
      </c>
      <c r="D122" s="33">
        <v>0.04</v>
      </c>
      <c r="E122" s="33">
        <v>0.05</v>
      </c>
      <c r="F122" s="40"/>
    </row>
    <row r="123" spans="1:6">
      <c r="A123" s="23" t="s">
        <v>223</v>
      </c>
      <c r="B123" s="33">
        <v>0.03</v>
      </c>
      <c r="C123" s="33">
        <v>0.01</v>
      </c>
      <c r="D123" s="33">
        <v>0.03</v>
      </c>
      <c r="E123" s="33">
        <v>0.04</v>
      </c>
      <c r="F123" s="40"/>
    </row>
    <row r="124" spans="1:6">
      <c r="A124" s="23" t="s">
        <v>219</v>
      </c>
      <c r="B124" s="33">
        <v>0.65</v>
      </c>
      <c r="C124" s="33">
        <v>0.59</v>
      </c>
      <c r="D124" s="33">
        <v>0.54</v>
      </c>
      <c r="E124" s="33">
        <v>0.55000000000000004</v>
      </c>
      <c r="F124" s="40"/>
    </row>
    <row r="125" spans="1:6">
      <c r="A125" s="23" t="s">
        <v>224</v>
      </c>
      <c r="B125" s="33">
        <v>0.2</v>
      </c>
      <c r="C125" s="33">
        <v>0.27</v>
      </c>
      <c r="D125" s="33">
        <v>0.28000000000000003</v>
      </c>
      <c r="E125" s="33">
        <v>0.28999999999999998</v>
      </c>
      <c r="F125" s="40"/>
    </row>
    <row r="126" spans="1:6">
      <c r="A126" s="23" t="s">
        <v>225</v>
      </c>
      <c r="B126" s="33">
        <v>0.09</v>
      </c>
      <c r="C126" s="33">
        <v>0.1</v>
      </c>
      <c r="D126" s="33">
        <v>0.1</v>
      </c>
      <c r="E126" s="33">
        <v>0.08</v>
      </c>
      <c r="F126" s="40"/>
    </row>
    <row r="127" spans="1:6">
      <c r="F127" s="40"/>
    </row>
    <row r="128" spans="1:6" ht="14.5">
      <c r="A128" s="23" t="s">
        <v>158</v>
      </c>
      <c r="B128" s="34">
        <v>2485</v>
      </c>
      <c r="C128" s="32">
        <v>848</v>
      </c>
      <c r="D128" s="34">
        <v>1344</v>
      </c>
      <c r="E128" s="32">
        <v>949</v>
      </c>
      <c r="F128" s="40"/>
    </row>
    <row r="129" spans="1:6">
      <c r="A129" s="23" t="s">
        <v>227</v>
      </c>
      <c r="B129" s="32" t="s">
        <v>148</v>
      </c>
      <c r="C129" s="32" t="s">
        <v>148</v>
      </c>
      <c r="D129" s="32" t="s">
        <v>148</v>
      </c>
      <c r="E129" s="32" t="s">
        <v>148</v>
      </c>
      <c r="F129" s="40"/>
    </row>
    <row r="130" spans="1:6">
      <c r="A130" s="23" t="s">
        <v>222</v>
      </c>
      <c r="B130" s="33">
        <v>0.08</v>
      </c>
      <c r="C130" s="33">
        <v>0.1</v>
      </c>
      <c r="D130" s="33">
        <v>0.12</v>
      </c>
      <c r="E130" s="33">
        <v>0.17</v>
      </c>
      <c r="F130" s="40"/>
    </row>
    <row r="131" spans="1:6">
      <c r="A131" s="23" t="s">
        <v>223</v>
      </c>
      <c r="B131" s="33">
        <v>0.08</v>
      </c>
      <c r="C131" s="33">
        <v>0.15</v>
      </c>
      <c r="D131" s="33">
        <v>0.19</v>
      </c>
      <c r="E131" s="33">
        <v>0.19</v>
      </c>
      <c r="F131" s="40"/>
    </row>
    <row r="132" spans="1:6">
      <c r="A132" s="23" t="s">
        <v>219</v>
      </c>
      <c r="B132" s="33">
        <v>0.5</v>
      </c>
      <c r="C132" s="33">
        <v>0.38</v>
      </c>
      <c r="D132" s="33">
        <v>0.35</v>
      </c>
      <c r="E132" s="33">
        <v>0.37</v>
      </c>
      <c r="F132" s="40"/>
    </row>
    <row r="133" spans="1:6">
      <c r="A133" s="23" t="s">
        <v>224</v>
      </c>
      <c r="B133" s="33">
        <v>0.19</v>
      </c>
      <c r="C133" s="33">
        <v>0.25</v>
      </c>
      <c r="D133" s="33">
        <v>0.25</v>
      </c>
      <c r="E133" s="33">
        <v>0.18</v>
      </c>
      <c r="F133" s="40"/>
    </row>
    <row r="134" spans="1:6">
      <c r="A134" s="23" t="s">
        <v>225</v>
      </c>
      <c r="B134" s="33">
        <v>0.14000000000000001</v>
      </c>
      <c r="C134" s="33">
        <v>0.12</v>
      </c>
      <c r="D134" s="33">
        <v>0.09</v>
      </c>
      <c r="E134" s="33">
        <v>0.1</v>
      </c>
      <c r="F134" s="40"/>
    </row>
    <row r="135" spans="1:6">
      <c r="F135" s="40"/>
    </row>
    <row r="136" spans="1:6" ht="14.5">
      <c r="A136" s="23" t="s">
        <v>158</v>
      </c>
      <c r="B136" s="34">
        <v>2471</v>
      </c>
      <c r="C136" s="32">
        <v>843</v>
      </c>
      <c r="D136" s="34">
        <v>1335</v>
      </c>
      <c r="E136" s="32">
        <v>945</v>
      </c>
      <c r="F136" s="40"/>
    </row>
    <row r="137" spans="1:6">
      <c r="A137" s="23" t="s">
        <v>228</v>
      </c>
      <c r="B137" s="32" t="s">
        <v>148</v>
      </c>
      <c r="C137" s="32" t="s">
        <v>148</v>
      </c>
      <c r="D137" s="32" t="s">
        <v>148</v>
      </c>
      <c r="E137" s="32" t="s">
        <v>148</v>
      </c>
      <c r="F137" s="40"/>
    </row>
    <row r="138" spans="1:6">
      <c r="A138" s="23" t="s">
        <v>229</v>
      </c>
      <c r="B138" s="33">
        <v>0.04</v>
      </c>
      <c r="C138" s="33">
        <v>7.0000000000000007E-2</v>
      </c>
      <c r="D138" s="33">
        <v>0.1</v>
      </c>
      <c r="E138" s="33">
        <v>0.15</v>
      </c>
      <c r="F138" s="40"/>
    </row>
    <row r="139" spans="1:6">
      <c r="A139" s="23" t="s">
        <v>230</v>
      </c>
      <c r="B139" s="33">
        <v>0.15</v>
      </c>
      <c r="C139" s="33">
        <v>0.19</v>
      </c>
      <c r="D139" s="33">
        <v>0.23</v>
      </c>
      <c r="E139" s="33">
        <v>0.34</v>
      </c>
      <c r="F139" s="40"/>
    </row>
    <row r="140" spans="1:6">
      <c r="A140" s="23" t="s">
        <v>231</v>
      </c>
      <c r="B140" s="33">
        <v>0.81</v>
      </c>
      <c r="C140" s="33">
        <v>0.73</v>
      </c>
      <c r="D140" s="33">
        <v>0.66</v>
      </c>
      <c r="E140" s="33">
        <v>0.51</v>
      </c>
      <c r="F140" s="40"/>
    </row>
    <row r="141" spans="1:6">
      <c r="F141" s="40"/>
    </row>
    <row r="142" spans="1:6" ht="14.5">
      <c r="A142" s="23" t="s">
        <v>158</v>
      </c>
      <c r="B142" s="34">
        <v>2545</v>
      </c>
      <c r="C142" s="32">
        <v>850</v>
      </c>
      <c r="D142" s="34">
        <v>1341</v>
      </c>
      <c r="E142" s="32">
        <v>955</v>
      </c>
      <c r="F142" s="40"/>
    </row>
    <row r="143" spans="1:6">
      <c r="A143" s="23" t="s">
        <v>232</v>
      </c>
      <c r="B143" s="32" t="s">
        <v>148</v>
      </c>
      <c r="C143" s="32" t="s">
        <v>148</v>
      </c>
      <c r="D143" s="32" t="s">
        <v>148</v>
      </c>
      <c r="E143" s="32" t="s">
        <v>148</v>
      </c>
      <c r="F143" s="40"/>
    </row>
    <row r="144" spans="1:6">
      <c r="A144" s="23" t="s">
        <v>229</v>
      </c>
      <c r="B144" s="33">
        <v>0.01</v>
      </c>
      <c r="C144" s="33">
        <v>0.02</v>
      </c>
      <c r="D144" s="33">
        <v>0.03</v>
      </c>
      <c r="E144" s="33">
        <v>0.04</v>
      </c>
      <c r="F144" s="40"/>
    </row>
    <row r="145" spans="1:6">
      <c r="A145" s="23" t="s">
        <v>230</v>
      </c>
      <c r="B145" s="33">
        <v>0.67</v>
      </c>
      <c r="C145" s="33">
        <v>0.69</v>
      </c>
      <c r="D145" s="33">
        <v>0.72</v>
      </c>
      <c r="E145" s="33">
        <v>0.79</v>
      </c>
      <c r="F145" s="40"/>
    </row>
    <row r="146" spans="1:6">
      <c r="A146" s="23" t="s">
        <v>231</v>
      </c>
      <c r="B146" s="33">
        <v>0.32</v>
      </c>
      <c r="C146" s="33">
        <v>0.28000000000000003</v>
      </c>
      <c r="D146" s="33">
        <v>0.25</v>
      </c>
      <c r="E146" s="33">
        <v>0.17</v>
      </c>
      <c r="F146" s="40"/>
    </row>
    <row r="147" spans="1:6">
      <c r="F147" s="40"/>
    </row>
    <row r="148" spans="1:6" ht="14.5">
      <c r="A148" s="23" t="s">
        <v>158</v>
      </c>
      <c r="B148" s="34">
        <v>2481</v>
      </c>
      <c r="C148" s="32">
        <v>835</v>
      </c>
      <c r="D148" s="34">
        <v>1314</v>
      </c>
      <c r="E148" s="32">
        <v>915</v>
      </c>
      <c r="F148" s="40"/>
    </row>
    <row r="149" spans="1:6">
      <c r="A149" s="23" t="s">
        <v>233</v>
      </c>
      <c r="F149" s="40"/>
    </row>
    <row r="150" spans="1:6">
      <c r="B150" s="32" t="s">
        <v>148</v>
      </c>
      <c r="C150" s="32" t="s">
        <v>148</v>
      </c>
      <c r="D150" s="32" t="s">
        <v>148</v>
      </c>
      <c r="E150" s="32" t="s">
        <v>148</v>
      </c>
      <c r="F150" s="40"/>
    </row>
    <row r="151" spans="1:6">
      <c r="A151" s="23" t="s">
        <v>234</v>
      </c>
      <c r="B151" s="33">
        <v>0.19</v>
      </c>
      <c r="C151" s="33">
        <v>0.24</v>
      </c>
      <c r="D151" s="33">
        <v>0.25</v>
      </c>
      <c r="E151" s="33">
        <v>0.27</v>
      </c>
      <c r="F151" s="40"/>
    </row>
    <row r="152" spans="1:6">
      <c r="A152" s="23" t="s">
        <v>235</v>
      </c>
      <c r="B152" s="33">
        <v>0.28999999999999998</v>
      </c>
      <c r="C152" s="33">
        <v>0.32</v>
      </c>
      <c r="D152" s="33">
        <v>0.28999999999999998</v>
      </c>
      <c r="E152" s="33">
        <v>0.3</v>
      </c>
      <c r="F152" s="40"/>
    </row>
    <row r="153" spans="1:6">
      <c r="A153" s="23" t="s">
        <v>236</v>
      </c>
      <c r="B153" s="33">
        <v>0.2</v>
      </c>
      <c r="C153" s="33">
        <v>0.2</v>
      </c>
      <c r="D153" s="33">
        <v>0.18</v>
      </c>
      <c r="E153" s="33">
        <v>0.15</v>
      </c>
      <c r="F153" s="40"/>
    </row>
    <row r="154" spans="1:6">
      <c r="A154" s="23" t="s">
        <v>237</v>
      </c>
      <c r="B154" s="33">
        <v>0.31</v>
      </c>
      <c r="C154" s="33">
        <v>0.33</v>
      </c>
      <c r="D154" s="33">
        <v>0.28999999999999998</v>
      </c>
      <c r="E154" s="33">
        <v>0.25</v>
      </c>
      <c r="F154" s="40"/>
    </row>
    <row r="155" spans="1:6">
      <c r="A155" s="23" t="s">
        <v>238</v>
      </c>
      <c r="B155" s="33">
        <v>0.11</v>
      </c>
      <c r="C155" s="33">
        <v>0.09</v>
      </c>
      <c r="D155" s="33">
        <v>0.12</v>
      </c>
      <c r="E155" s="33">
        <v>0.14000000000000001</v>
      </c>
      <c r="F155" s="40"/>
    </row>
    <row r="156" spans="1:6">
      <c r="A156" s="23" t="s">
        <v>239</v>
      </c>
      <c r="B156" s="33">
        <v>0.37</v>
      </c>
      <c r="C156" s="33">
        <v>0.33</v>
      </c>
      <c r="D156" s="33">
        <v>0.4</v>
      </c>
      <c r="E156" s="33">
        <v>0.39</v>
      </c>
      <c r="F156" s="40"/>
    </row>
    <row r="157" spans="1:6">
      <c r="F157" s="40"/>
    </row>
    <row r="158" spans="1:6" ht="14.5">
      <c r="A158" s="23" t="s">
        <v>158</v>
      </c>
      <c r="B158" s="34">
        <v>2571</v>
      </c>
      <c r="C158" s="32">
        <v>863</v>
      </c>
      <c r="D158" s="34">
        <v>1361</v>
      </c>
      <c r="E158" s="32">
        <v>969</v>
      </c>
      <c r="F158" s="40"/>
    </row>
    <row r="159" spans="1:6">
      <c r="A159" s="23" t="s">
        <v>240</v>
      </c>
      <c r="F159" s="40"/>
    </row>
    <row r="160" spans="1:6">
      <c r="B160" s="32" t="s">
        <v>148</v>
      </c>
      <c r="C160" s="32" t="s">
        <v>148</v>
      </c>
      <c r="D160" s="32" t="s">
        <v>148</v>
      </c>
      <c r="E160" s="32" t="s">
        <v>148</v>
      </c>
      <c r="F160" s="40"/>
    </row>
    <row r="161" spans="1:6">
      <c r="A161" s="23" t="s">
        <v>241</v>
      </c>
      <c r="B161" s="33">
        <v>0.16</v>
      </c>
      <c r="C161" s="33">
        <v>0.21</v>
      </c>
      <c r="D161" s="33">
        <v>0.26</v>
      </c>
      <c r="E161" s="33">
        <v>0.24</v>
      </c>
      <c r="F161" s="40"/>
    </row>
    <row r="162" spans="1:6">
      <c r="A162" s="23" t="s">
        <v>242</v>
      </c>
      <c r="B162" s="33">
        <v>0.84</v>
      </c>
      <c r="C162" s="33">
        <v>0.74</v>
      </c>
      <c r="D162" s="33">
        <v>0.75</v>
      </c>
      <c r="E162" s="33">
        <v>0.68</v>
      </c>
      <c r="F162" s="40"/>
    </row>
    <row r="163" spans="1:6">
      <c r="A163" s="23" t="s">
        <v>243</v>
      </c>
      <c r="B163" s="33">
        <v>0.26</v>
      </c>
      <c r="C163" s="33">
        <v>0.34</v>
      </c>
      <c r="D163" s="33">
        <v>0.32</v>
      </c>
      <c r="E163" s="33">
        <v>0.37</v>
      </c>
      <c r="F163" s="40"/>
    </row>
    <row r="164" spans="1:6">
      <c r="A164" s="23" t="s">
        <v>244</v>
      </c>
      <c r="B164" s="33">
        <v>0.12</v>
      </c>
      <c r="C164" s="33">
        <v>0.17</v>
      </c>
      <c r="D164" s="33">
        <v>0.22</v>
      </c>
      <c r="E164" s="33">
        <v>0.23</v>
      </c>
      <c r="F164" s="40"/>
    </row>
    <row r="165" spans="1:6">
      <c r="A165" s="23" t="s">
        <v>245</v>
      </c>
      <c r="B165" s="33">
        <v>7.0000000000000007E-2</v>
      </c>
      <c r="C165" s="33">
        <v>0.09</v>
      </c>
      <c r="D165" s="33">
        <v>0.09</v>
      </c>
      <c r="E165" s="33">
        <v>0.11</v>
      </c>
      <c r="F165" s="40"/>
    </row>
    <row r="166" spans="1:6">
      <c r="F166" s="40"/>
    </row>
    <row r="167" spans="1:6" ht="14.5">
      <c r="A167" s="23" t="s">
        <v>158</v>
      </c>
      <c r="B167" s="34">
        <v>1608</v>
      </c>
      <c r="C167" s="32">
        <v>572</v>
      </c>
      <c r="D167" s="32">
        <v>810</v>
      </c>
      <c r="E167" s="32">
        <v>570</v>
      </c>
      <c r="F167" s="40"/>
    </row>
    <row r="168" spans="1:6">
      <c r="A168" s="23" t="s">
        <v>246</v>
      </c>
      <c r="B168" s="32" t="s">
        <v>148</v>
      </c>
      <c r="C168" s="32" t="s">
        <v>148</v>
      </c>
      <c r="D168" s="32" t="s">
        <v>148</v>
      </c>
      <c r="E168" s="32" t="s">
        <v>148</v>
      </c>
      <c r="F168" s="40"/>
    </row>
    <row r="169" spans="1:6">
      <c r="A169" s="23" t="s">
        <v>247</v>
      </c>
      <c r="B169" s="33">
        <v>0.41</v>
      </c>
      <c r="C169" s="33">
        <v>0.51</v>
      </c>
      <c r="D169" s="33">
        <v>0.63</v>
      </c>
      <c r="E169" s="33">
        <v>0.63</v>
      </c>
      <c r="F169" s="40"/>
    </row>
    <row r="170" spans="1:6">
      <c r="A170" s="23" t="s">
        <v>248</v>
      </c>
      <c r="B170" s="33">
        <v>0.54</v>
      </c>
      <c r="C170" s="33">
        <v>0.43</v>
      </c>
      <c r="D170" s="33">
        <v>0.32</v>
      </c>
      <c r="E170" s="33">
        <v>0.32</v>
      </c>
      <c r="F170" s="40"/>
    </row>
    <row r="171" spans="1:6">
      <c r="A171" s="23" t="s">
        <v>249</v>
      </c>
      <c r="B171" s="33">
        <v>0.05</v>
      </c>
      <c r="C171" s="33">
        <v>0.06</v>
      </c>
      <c r="D171" s="33">
        <v>0.05</v>
      </c>
      <c r="E171" s="33">
        <v>0.05</v>
      </c>
      <c r="F171" s="40"/>
    </row>
    <row r="172" spans="1:6">
      <c r="F172" s="40"/>
    </row>
    <row r="173" spans="1:6" ht="14.5">
      <c r="A173" s="23" t="s">
        <v>158</v>
      </c>
      <c r="B173" s="34">
        <v>2559</v>
      </c>
      <c r="C173" s="32">
        <v>865</v>
      </c>
      <c r="D173" s="34">
        <v>1364</v>
      </c>
      <c r="E173" s="32">
        <v>970</v>
      </c>
      <c r="F173" s="40"/>
    </row>
    <row r="174" spans="1:6">
      <c r="A174" s="23" t="s">
        <v>250</v>
      </c>
      <c r="B174" s="32" t="s">
        <v>148</v>
      </c>
      <c r="C174" s="32" t="s">
        <v>148</v>
      </c>
      <c r="D174" s="32" t="s">
        <v>148</v>
      </c>
      <c r="E174" s="32" t="s">
        <v>148</v>
      </c>
      <c r="F174" s="40"/>
    </row>
    <row r="175" spans="1:6">
      <c r="A175" s="23" t="s">
        <v>251</v>
      </c>
      <c r="B175" s="33">
        <v>0.06</v>
      </c>
      <c r="C175" s="33">
        <v>0.09</v>
      </c>
      <c r="D175" s="33">
        <v>0.05</v>
      </c>
      <c r="E175" s="33">
        <v>0.08</v>
      </c>
      <c r="F175" s="40"/>
    </row>
    <row r="176" spans="1:6">
      <c r="A176" s="23" t="s">
        <v>252</v>
      </c>
      <c r="B176" s="33">
        <v>0.73</v>
      </c>
      <c r="C176" s="33">
        <v>0.67</v>
      </c>
      <c r="D176" s="33">
        <v>0.71</v>
      </c>
      <c r="E176" s="33">
        <v>0.61</v>
      </c>
      <c r="F176" s="40"/>
    </row>
    <row r="177" spans="1:6">
      <c r="A177" s="23" t="s">
        <v>253</v>
      </c>
      <c r="B177" s="33">
        <v>0.21</v>
      </c>
      <c r="C177" s="33">
        <v>0.24</v>
      </c>
      <c r="D177" s="33">
        <v>0.23</v>
      </c>
      <c r="E177" s="33">
        <v>0.31</v>
      </c>
      <c r="F177" s="40"/>
    </row>
    <row r="178" spans="1:6">
      <c r="F178" s="40"/>
    </row>
    <row r="179" spans="1:6" ht="14.5">
      <c r="A179" s="23" t="s">
        <v>158</v>
      </c>
      <c r="B179" s="34">
        <v>1765</v>
      </c>
      <c r="C179" s="32">
        <v>604</v>
      </c>
      <c r="D179" s="32">
        <v>961</v>
      </c>
      <c r="E179" s="32">
        <v>700</v>
      </c>
      <c r="F179" s="40"/>
    </row>
    <row r="180" spans="1:6">
      <c r="A180" s="23" t="s">
        <v>254</v>
      </c>
      <c r="B180" s="33">
        <v>0.41</v>
      </c>
      <c r="C180" s="33">
        <v>0.48</v>
      </c>
      <c r="D180" s="33">
        <v>0.49</v>
      </c>
      <c r="E180" s="33">
        <v>0.5</v>
      </c>
      <c r="F180" s="40"/>
    </row>
    <row r="181" spans="1:6">
      <c r="F181" s="40"/>
    </row>
    <row r="182" spans="1:6" ht="14.5">
      <c r="A182" s="23" t="s">
        <v>158</v>
      </c>
      <c r="B182" s="34">
        <v>2566</v>
      </c>
      <c r="C182" s="32">
        <v>869</v>
      </c>
      <c r="D182" s="34">
        <v>1368</v>
      </c>
      <c r="E182" s="32">
        <v>966</v>
      </c>
      <c r="F182" s="40"/>
    </row>
    <row r="183" spans="1:6">
      <c r="A183" s="23" t="s">
        <v>255</v>
      </c>
      <c r="B183" s="32" t="s">
        <v>148</v>
      </c>
      <c r="C183" s="32" t="s">
        <v>148</v>
      </c>
      <c r="D183" s="32" t="s">
        <v>148</v>
      </c>
      <c r="E183" s="32" t="s">
        <v>148</v>
      </c>
      <c r="F183" s="40"/>
    </row>
    <row r="184" spans="1:6">
      <c r="A184" s="23" t="s">
        <v>256</v>
      </c>
      <c r="B184" s="33">
        <v>0.64</v>
      </c>
      <c r="C184" s="33">
        <v>0.59</v>
      </c>
      <c r="D184" s="33">
        <v>0.53</v>
      </c>
      <c r="E184" s="33">
        <v>0.53</v>
      </c>
      <c r="F184" s="40"/>
    </row>
    <row r="185" spans="1:6">
      <c r="A185" s="23" t="s">
        <v>257</v>
      </c>
      <c r="B185" s="33">
        <v>0.25</v>
      </c>
      <c r="C185" s="33">
        <v>0.27</v>
      </c>
      <c r="D185" s="33">
        <v>0.31</v>
      </c>
      <c r="E185" s="33">
        <v>0.28000000000000003</v>
      </c>
      <c r="F185" s="40"/>
    </row>
    <row r="186" spans="1:6">
      <c r="A186" s="23" t="s">
        <v>258</v>
      </c>
      <c r="B186" s="33">
        <v>0.06</v>
      </c>
      <c r="C186" s="33">
        <v>0.09</v>
      </c>
      <c r="D186" s="33">
        <v>0.08</v>
      </c>
      <c r="E186" s="33">
        <v>0.1</v>
      </c>
      <c r="F186" s="40"/>
    </row>
    <row r="187" spans="1:6">
      <c r="A187" s="23" t="s">
        <v>259</v>
      </c>
      <c r="B187" s="33">
        <v>0.03</v>
      </c>
      <c r="C187" s="33">
        <v>0.04</v>
      </c>
      <c r="D187" s="33">
        <v>0.06</v>
      </c>
      <c r="E187" s="33">
        <v>7.0000000000000007E-2</v>
      </c>
      <c r="F187" s="40"/>
    </row>
    <row r="188" spans="1:6">
      <c r="A188" s="23" t="s">
        <v>260</v>
      </c>
      <c r="B188" s="33">
        <v>0.01</v>
      </c>
      <c r="C188" s="33">
        <v>0.01</v>
      </c>
      <c r="D188" s="33">
        <v>0.01</v>
      </c>
      <c r="E188" s="33">
        <v>0.02</v>
      </c>
      <c r="F188" s="40"/>
    </row>
    <row r="189" spans="1:6">
      <c r="F189" s="40"/>
    </row>
    <row r="190" spans="1:6" ht="14.5">
      <c r="A190" s="23" t="s">
        <v>158</v>
      </c>
      <c r="B190" s="34">
        <v>1001</v>
      </c>
      <c r="C190" s="32">
        <v>415</v>
      </c>
      <c r="D190" s="32">
        <v>670</v>
      </c>
      <c r="E190" s="32">
        <v>459</v>
      </c>
      <c r="F190" s="40"/>
    </row>
    <row r="191" spans="1:6">
      <c r="A191" s="23" t="s">
        <v>261</v>
      </c>
      <c r="F191" s="40"/>
    </row>
    <row r="192" spans="1:6">
      <c r="B192" s="32" t="s">
        <v>148</v>
      </c>
      <c r="C192" s="32" t="s">
        <v>148</v>
      </c>
      <c r="D192" s="32" t="s">
        <v>148</v>
      </c>
      <c r="E192" s="32" t="s">
        <v>148</v>
      </c>
      <c r="F192" s="40"/>
    </row>
    <row r="193" spans="1:6">
      <c r="A193" s="23" t="s">
        <v>262</v>
      </c>
      <c r="B193" s="33">
        <v>0.27</v>
      </c>
      <c r="C193" s="33">
        <v>0.23</v>
      </c>
      <c r="D193" s="33">
        <v>0.26</v>
      </c>
      <c r="E193" s="33">
        <v>0.23</v>
      </c>
      <c r="F193" s="40"/>
    </row>
    <row r="194" spans="1:6">
      <c r="A194" s="23" t="s">
        <v>263</v>
      </c>
      <c r="B194" s="33">
        <v>0.36</v>
      </c>
      <c r="C194" s="33">
        <v>0.45</v>
      </c>
      <c r="D194" s="33">
        <v>0.43</v>
      </c>
      <c r="E194" s="33">
        <v>0.48</v>
      </c>
      <c r="F194" s="40"/>
    </row>
    <row r="195" spans="1:6">
      <c r="A195" s="23" t="s">
        <v>264</v>
      </c>
      <c r="B195" s="33">
        <v>0.18</v>
      </c>
      <c r="C195" s="33">
        <v>0.2</v>
      </c>
      <c r="D195" s="33">
        <v>0.28000000000000003</v>
      </c>
      <c r="E195" s="33">
        <v>0.3</v>
      </c>
      <c r="F195" s="40"/>
    </row>
    <row r="196" spans="1:6">
      <c r="A196" s="23" t="s">
        <v>265</v>
      </c>
      <c r="B196" s="33">
        <v>7.0000000000000007E-2</v>
      </c>
      <c r="C196" s="33">
        <v>0.08</v>
      </c>
      <c r="D196" s="33">
        <v>7.0000000000000007E-2</v>
      </c>
      <c r="E196" s="33">
        <v>0.08</v>
      </c>
      <c r="F196" s="40"/>
    </row>
    <row r="197" spans="1:6">
      <c r="A197" s="23" t="s">
        <v>266</v>
      </c>
      <c r="B197" s="33">
        <v>0.01</v>
      </c>
      <c r="C197" s="33">
        <v>0.01</v>
      </c>
      <c r="D197" s="33">
        <v>0.02</v>
      </c>
      <c r="E197" s="33">
        <v>0.03</v>
      </c>
      <c r="F197" s="40"/>
    </row>
    <row r="198" spans="1:6">
      <c r="A198" s="23" t="s">
        <v>267</v>
      </c>
      <c r="B198" s="33">
        <v>0.36</v>
      </c>
      <c r="C198" s="33">
        <v>0.31</v>
      </c>
      <c r="D198" s="33">
        <v>0.3</v>
      </c>
      <c r="E198" s="33">
        <v>0.28000000000000003</v>
      </c>
      <c r="F198" s="40"/>
    </row>
    <row r="199" spans="1:6">
      <c r="F199" s="40"/>
    </row>
    <row r="200" spans="1:6" ht="14.5">
      <c r="A200" s="23" t="s">
        <v>158</v>
      </c>
      <c r="B200" s="32">
        <v>985</v>
      </c>
      <c r="C200" s="32">
        <v>408</v>
      </c>
      <c r="D200" s="32">
        <v>643</v>
      </c>
      <c r="E200" s="32">
        <v>455</v>
      </c>
      <c r="F200" s="40"/>
    </row>
    <row r="201" spans="1:6">
      <c r="A201" s="23" t="s">
        <v>268</v>
      </c>
      <c r="F201" s="40"/>
    </row>
    <row r="202" spans="1:6">
      <c r="B202" s="32" t="s">
        <v>148</v>
      </c>
      <c r="C202" s="32" t="s">
        <v>148</v>
      </c>
      <c r="D202" s="32" t="s">
        <v>148</v>
      </c>
      <c r="E202" s="32" t="s">
        <v>148</v>
      </c>
      <c r="F202" s="40"/>
    </row>
    <row r="203" spans="1:6">
      <c r="A203" s="23" t="s">
        <v>269</v>
      </c>
      <c r="B203" s="33">
        <v>0.22</v>
      </c>
      <c r="C203" s="33">
        <v>0.28999999999999998</v>
      </c>
      <c r="D203" s="33">
        <v>0.28999999999999998</v>
      </c>
      <c r="E203" s="33">
        <v>0.35</v>
      </c>
      <c r="F203" s="40"/>
    </row>
    <row r="204" spans="1:6">
      <c r="A204" s="23" t="s">
        <v>270</v>
      </c>
      <c r="B204" s="33">
        <v>0.02</v>
      </c>
      <c r="C204" s="33">
        <v>0.04</v>
      </c>
      <c r="D204" s="33">
        <v>0.04</v>
      </c>
      <c r="E204" s="33">
        <v>0.04</v>
      </c>
      <c r="F204" s="40"/>
    </row>
    <row r="205" spans="1:6">
      <c r="A205" s="23" t="s">
        <v>271</v>
      </c>
      <c r="B205" s="33">
        <v>0.44</v>
      </c>
      <c r="C205" s="33">
        <v>0.48</v>
      </c>
      <c r="D205" s="33">
        <v>0.5</v>
      </c>
      <c r="E205" s="33">
        <v>0.47</v>
      </c>
      <c r="F205" s="40"/>
    </row>
    <row r="206" spans="1:6">
      <c r="A206" s="23" t="s">
        <v>272</v>
      </c>
      <c r="B206" s="33">
        <v>0.03</v>
      </c>
      <c r="C206" s="33">
        <v>0.05</v>
      </c>
      <c r="D206" s="33">
        <v>0.06</v>
      </c>
      <c r="E206" s="33">
        <v>0.09</v>
      </c>
      <c r="F206" s="40"/>
    </row>
    <row r="207" spans="1:6">
      <c r="A207" s="23" t="s">
        <v>273</v>
      </c>
      <c r="B207" s="33">
        <v>0.04</v>
      </c>
      <c r="C207" s="33">
        <v>0.04</v>
      </c>
      <c r="D207" s="33">
        <v>0.03</v>
      </c>
      <c r="E207" s="33">
        <v>0.03</v>
      </c>
      <c r="F207" s="40"/>
    </row>
    <row r="208" spans="1:6">
      <c r="A208" s="23" t="s">
        <v>274</v>
      </c>
      <c r="B208" s="33">
        <v>0.02</v>
      </c>
      <c r="C208" s="33">
        <v>0.04</v>
      </c>
      <c r="D208" s="33">
        <v>0.02</v>
      </c>
      <c r="E208" s="33">
        <v>0.02</v>
      </c>
      <c r="F208" s="40"/>
    </row>
    <row r="209" spans="1:6">
      <c r="A209" s="23" t="s">
        <v>275</v>
      </c>
      <c r="B209" s="33">
        <v>0.03</v>
      </c>
      <c r="C209" s="33">
        <v>0.03</v>
      </c>
      <c r="D209" s="33">
        <v>0.04</v>
      </c>
      <c r="E209" s="33">
        <v>0.03</v>
      </c>
      <c r="F209" s="40"/>
    </row>
    <row r="210" spans="1:6">
      <c r="A210" s="23" t="s">
        <v>266</v>
      </c>
      <c r="B210" s="33">
        <v>0.04</v>
      </c>
      <c r="C210" s="33">
        <v>0.03</v>
      </c>
      <c r="D210" s="33">
        <v>0.03</v>
      </c>
      <c r="E210" s="33">
        <v>0.02</v>
      </c>
      <c r="F210" s="40"/>
    </row>
    <row r="211" spans="1:6">
      <c r="A211" s="23" t="s">
        <v>276</v>
      </c>
      <c r="B211" s="33">
        <v>0.4</v>
      </c>
      <c r="C211" s="33">
        <v>0.36</v>
      </c>
      <c r="D211" s="33">
        <v>0.35</v>
      </c>
      <c r="E211" s="33">
        <v>0.34</v>
      </c>
      <c r="F211" s="40"/>
    </row>
    <row r="212" spans="1:6">
      <c r="F212" s="40"/>
    </row>
    <row r="213" spans="1:6" ht="14.5">
      <c r="A213" s="23" t="s">
        <v>158</v>
      </c>
      <c r="B213" s="34">
        <v>2519</v>
      </c>
      <c r="C213" s="32">
        <v>856</v>
      </c>
      <c r="D213" s="34">
        <v>1358</v>
      </c>
      <c r="E213" s="32">
        <v>960</v>
      </c>
      <c r="F213" s="40"/>
    </row>
    <row r="214" spans="1:6">
      <c r="A214" s="23" t="s">
        <v>277</v>
      </c>
      <c r="B214" s="32" t="s">
        <v>148</v>
      </c>
      <c r="C214" s="32" t="s">
        <v>148</v>
      </c>
      <c r="D214" s="32" t="s">
        <v>148</v>
      </c>
      <c r="E214" s="32" t="s">
        <v>148</v>
      </c>
      <c r="F214" s="40"/>
    </row>
    <row r="215" spans="1:6">
      <c r="A215" s="23" t="s">
        <v>278</v>
      </c>
      <c r="B215" s="33">
        <v>0.3</v>
      </c>
      <c r="C215" s="33">
        <v>0.3</v>
      </c>
      <c r="D215" s="33">
        <v>0.38</v>
      </c>
      <c r="E215" s="33">
        <v>0.37</v>
      </c>
      <c r="F215" s="40"/>
    </row>
    <row r="216" spans="1:6">
      <c r="A216" s="23" t="s">
        <v>279</v>
      </c>
      <c r="B216" s="33">
        <v>0.38</v>
      </c>
      <c r="C216" s="33">
        <v>0.23</v>
      </c>
      <c r="D216" s="33">
        <v>0.21</v>
      </c>
      <c r="E216" s="33">
        <v>0.15</v>
      </c>
      <c r="F216" s="40"/>
    </row>
    <row r="217" spans="1:6">
      <c r="A217" s="23" t="s">
        <v>280</v>
      </c>
      <c r="B217" s="33">
        <v>0.32</v>
      </c>
      <c r="C217" s="33">
        <v>0.47</v>
      </c>
      <c r="D217" s="33">
        <v>0.41</v>
      </c>
      <c r="E217" s="33">
        <v>0.48</v>
      </c>
      <c r="F217" s="40"/>
    </row>
    <row r="218" spans="1:6">
      <c r="F218" s="40"/>
    </row>
    <row r="219" spans="1:6" ht="14.5">
      <c r="A219" s="23" t="s">
        <v>158</v>
      </c>
      <c r="B219" s="34">
        <v>1082</v>
      </c>
      <c r="C219" s="32">
        <v>395</v>
      </c>
      <c r="D219" s="32">
        <v>667</v>
      </c>
      <c r="E219" s="32">
        <v>442</v>
      </c>
      <c r="F219" s="40"/>
    </row>
    <row r="220" spans="1:6">
      <c r="A220" s="23" t="s">
        <v>281</v>
      </c>
      <c r="F220" s="40"/>
    </row>
    <row r="221" spans="1:6">
      <c r="A221" s="23" t="s">
        <v>282</v>
      </c>
      <c r="B221" s="33">
        <v>0.26</v>
      </c>
      <c r="C221" s="33">
        <v>0.28999999999999998</v>
      </c>
      <c r="D221" s="33">
        <v>0.28000000000000003</v>
      </c>
      <c r="E221" s="33">
        <v>0.24</v>
      </c>
      <c r="F221" s="40"/>
    </row>
    <row r="222" spans="1:6">
      <c r="F222" s="40"/>
    </row>
    <row r="223" spans="1:6" ht="14.5">
      <c r="A223" s="23" t="s">
        <v>158</v>
      </c>
      <c r="B223" s="34">
        <v>2609</v>
      </c>
      <c r="C223" s="32">
        <v>872</v>
      </c>
      <c r="D223" s="34">
        <v>1381</v>
      </c>
      <c r="E223" s="32">
        <v>979</v>
      </c>
      <c r="F223" s="40"/>
    </row>
    <row r="224" spans="1:6">
      <c r="A224" s="23" t="s">
        <v>283</v>
      </c>
      <c r="F224" s="40"/>
    </row>
    <row r="225" spans="1:6">
      <c r="B225" s="32" t="s">
        <v>148</v>
      </c>
      <c r="C225" s="32" t="s">
        <v>148</v>
      </c>
      <c r="D225" s="32" t="s">
        <v>148</v>
      </c>
      <c r="E225" s="32" t="s">
        <v>148</v>
      </c>
      <c r="F225" s="40"/>
    </row>
    <row r="226" spans="1:6">
      <c r="A226" s="23" t="s">
        <v>284</v>
      </c>
      <c r="B226" s="33">
        <v>0.46</v>
      </c>
      <c r="C226" s="33">
        <v>0.39</v>
      </c>
      <c r="D226" s="33">
        <v>0.4</v>
      </c>
      <c r="E226" s="33">
        <v>0.41</v>
      </c>
      <c r="F226" s="40"/>
    </row>
    <row r="227" spans="1:6">
      <c r="A227" s="23" t="s">
        <v>285</v>
      </c>
      <c r="B227" s="33">
        <v>0.7</v>
      </c>
      <c r="C227" s="33">
        <v>0.6</v>
      </c>
      <c r="D227" s="33">
        <v>0.64</v>
      </c>
      <c r="E227" s="33">
        <v>0.51</v>
      </c>
      <c r="F227" s="40"/>
    </row>
    <row r="228" spans="1:6">
      <c r="A228" s="23" t="s">
        <v>286</v>
      </c>
      <c r="B228" s="33">
        <v>0.12</v>
      </c>
      <c r="C228" s="33">
        <v>0.15</v>
      </c>
      <c r="D228" s="33">
        <v>0.15</v>
      </c>
      <c r="E228" s="33">
        <v>0.24</v>
      </c>
      <c r="F228" s="40"/>
    </row>
    <row r="229" spans="1:6">
      <c r="A229" s="23" t="s">
        <v>287</v>
      </c>
      <c r="B229" s="33">
        <v>0.15</v>
      </c>
      <c r="C229" s="33">
        <v>0.24</v>
      </c>
      <c r="D229" s="33">
        <v>0.33</v>
      </c>
      <c r="E229" s="33">
        <v>0.39</v>
      </c>
      <c r="F229" s="40"/>
    </row>
    <row r="230" spans="1:6">
      <c r="A230" s="23" t="s">
        <v>288</v>
      </c>
      <c r="B230" s="33">
        <v>0.03</v>
      </c>
      <c r="C230" s="33">
        <v>0.04</v>
      </c>
      <c r="D230" s="33">
        <v>0.04</v>
      </c>
      <c r="E230" s="33">
        <v>0.02</v>
      </c>
      <c r="F230" s="40"/>
    </row>
    <row r="231" spans="1:6">
      <c r="F231" s="40"/>
    </row>
    <row r="232" spans="1:6" ht="14.5">
      <c r="A232" s="23" t="s">
        <v>158</v>
      </c>
      <c r="B232" s="32">
        <v>646</v>
      </c>
      <c r="C232" s="32">
        <v>258</v>
      </c>
      <c r="D232" s="32">
        <v>385</v>
      </c>
      <c r="E232" s="32">
        <v>227</v>
      </c>
      <c r="F232" s="40"/>
    </row>
    <row r="233" spans="1:6">
      <c r="A233" s="23" t="s">
        <v>289</v>
      </c>
      <c r="B233" s="32" t="s">
        <v>148</v>
      </c>
      <c r="C233" s="32" t="s">
        <v>148</v>
      </c>
      <c r="D233" s="32" t="s">
        <v>148</v>
      </c>
      <c r="E233" s="32" t="s">
        <v>148</v>
      </c>
      <c r="F233" s="40"/>
    </row>
    <row r="234" spans="1:6">
      <c r="A234" s="23" t="s">
        <v>256</v>
      </c>
      <c r="B234" s="33">
        <v>0.53</v>
      </c>
      <c r="C234" s="33">
        <v>0.5</v>
      </c>
      <c r="D234" s="33">
        <v>0.45</v>
      </c>
      <c r="E234" s="33">
        <v>0.33</v>
      </c>
      <c r="F234" s="40"/>
    </row>
    <row r="235" spans="1:6">
      <c r="A235" s="23" t="s">
        <v>257</v>
      </c>
      <c r="B235" s="33">
        <v>0.32</v>
      </c>
      <c r="C235" s="33">
        <v>0.32</v>
      </c>
      <c r="D235" s="33">
        <v>0.34</v>
      </c>
      <c r="E235" s="33">
        <v>0.43</v>
      </c>
      <c r="F235" s="40"/>
    </row>
    <row r="236" spans="1:6">
      <c r="A236" s="23" t="s">
        <v>258</v>
      </c>
      <c r="B236" s="33">
        <v>0.09</v>
      </c>
      <c r="C236" s="33">
        <v>0.08</v>
      </c>
      <c r="D236" s="33">
        <v>0.1</v>
      </c>
      <c r="E236" s="33">
        <v>0.14000000000000001</v>
      </c>
      <c r="F236" s="40"/>
    </row>
    <row r="237" spans="1:6">
      <c r="A237" s="23" t="s">
        <v>259</v>
      </c>
      <c r="B237" s="33">
        <v>0.04</v>
      </c>
      <c r="C237" s="33">
        <v>0.08</v>
      </c>
      <c r="D237" s="33">
        <v>0.08</v>
      </c>
      <c r="E237" s="33">
        <v>7.0000000000000007E-2</v>
      </c>
      <c r="F237" s="40"/>
    </row>
    <row r="238" spans="1:6">
      <c r="A238" s="23" t="s">
        <v>260</v>
      </c>
      <c r="B238" s="33">
        <v>0.02</v>
      </c>
      <c r="C238" s="33">
        <v>0.02</v>
      </c>
      <c r="D238" s="33">
        <v>0.02</v>
      </c>
      <c r="E238" s="33">
        <v>0.03</v>
      </c>
      <c r="F238" s="40"/>
    </row>
    <row r="239" spans="1:6">
      <c r="F239" s="40"/>
    </row>
    <row r="240" spans="1:6" ht="14.5">
      <c r="A240" s="23" t="s">
        <v>158</v>
      </c>
      <c r="B240" s="32">
        <v>632</v>
      </c>
      <c r="C240" s="32">
        <v>253</v>
      </c>
      <c r="D240" s="32">
        <v>382</v>
      </c>
      <c r="E240" s="32">
        <v>220</v>
      </c>
      <c r="F240" s="40"/>
    </row>
    <row r="241" spans="1:6">
      <c r="A241" s="23" t="s">
        <v>290</v>
      </c>
      <c r="B241" s="32" t="s">
        <v>148</v>
      </c>
      <c r="C241" s="32" t="s">
        <v>148</v>
      </c>
      <c r="D241" s="32" t="s">
        <v>148</v>
      </c>
      <c r="E241" s="32" t="s">
        <v>148</v>
      </c>
      <c r="F241" s="40"/>
    </row>
    <row r="242" spans="1:6">
      <c r="A242" s="23" t="s">
        <v>267</v>
      </c>
      <c r="B242" s="33">
        <v>0.41</v>
      </c>
      <c r="C242" s="33">
        <v>0.41</v>
      </c>
      <c r="D242" s="33">
        <v>0.38</v>
      </c>
      <c r="E242" s="33">
        <v>0.32</v>
      </c>
      <c r="F242" s="40"/>
    </row>
    <row r="243" spans="1:6">
      <c r="A243" s="23" t="s">
        <v>291</v>
      </c>
      <c r="B243" s="33">
        <v>0.28000000000000003</v>
      </c>
      <c r="C243" s="33">
        <v>0.31</v>
      </c>
      <c r="D243" s="33">
        <v>0.28000000000000003</v>
      </c>
      <c r="E243" s="33">
        <v>0.33</v>
      </c>
      <c r="F243" s="40"/>
    </row>
    <row r="244" spans="1:6">
      <c r="A244" s="23" t="s">
        <v>292</v>
      </c>
      <c r="B244" s="33">
        <v>0.3</v>
      </c>
      <c r="C244" s="33">
        <v>0.28000000000000003</v>
      </c>
      <c r="D244" s="33">
        <v>0.33</v>
      </c>
      <c r="E244" s="33">
        <v>0.35</v>
      </c>
      <c r="F244" s="40"/>
    </row>
    <row r="245" spans="1:6">
      <c r="F245" s="40"/>
    </row>
    <row r="246" spans="1:6" ht="14.5">
      <c r="A246" s="23" t="s">
        <v>158</v>
      </c>
      <c r="B246" s="32">
        <v>632</v>
      </c>
      <c r="C246" s="32">
        <v>244</v>
      </c>
      <c r="D246" s="32">
        <v>371</v>
      </c>
      <c r="E246" s="32">
        <v>223</v>
      </c>
      <c r="F246" s="40"/>
    </row>
    <row r="247" spans="1:6">
      <c r="A247" s="23" t="s">
        <v>293</v>
      </c>
      <c r="F247" s="40"/>
    </row>
    <row r="248" spans="1:6">
      <c r="B248" s="32" t="s">
        <v>148</v>
      </c>
      <c r="C248" s="32" t="s">
        <v>148</v>
      </c>
      <c r="D248" s="32" t="s">
        <v>148</v>
      </c>
      <c r="E248" s="32" t="s">
        <v>148</v>
      </c>
      <c r="F248" s="40"/>
    </row>
    <row r="249" spans="1:6">
      <c r="A249" s="23" t="s">
        <v>294</v>
      </c>
      <c r="B249" s="33">
        <v>0.47</v>
      </c>
      <c r="C249" s="33">
        <v>0.54</v>
      </c>
      <c r="D249" s="33">
        <v>0.5</v>
      </c>
      <c r="E249" s="33">
        <v>0.44</v>
      </c>
      <c r="F249" s="40"/>
    </row>
    <row r="250" spans="1:6">
      <c r="A250" s="23" t="s">
        <v>295</v>
      </c>
      <c r="B250" s="33">
        <v>0.67</v>
      </c>
      <c r="C250" s="33">
        <v>0.68</v>
      </c>
      <c r="D250" s="33">
        <v>0.24</v>
      </c>
      <c r="E250" s="33">
        <v>0.16</v>
      </c>
      <c r="F250" s="40"/>
    </row>
    <row r="251" spans="1:6">
      <c r="A251" s="23" t="s">
        <v>296</v>
      </c>
      <c r="B251" s="33">
        <v>0.24</v>
      </c>
      <c r="C251" s="33">
        <v>0.3</v>
      </c>
      <c r="D251" s="33">
        <v>0.33</v>
      </c>
      <c r="E251" s="33">
        <v>0.28000000000000003</v>
      </c>
      <c r="F251" s="40"/>
    </row>
    <row r="252" spans="1:6">
      <c r="A252" s="23" t="s">
        <v>297</v>
      </c>
      <c r="B252" s="33">
        <v>0.13</v>
      </c>
      <c r="C252" s="33">
        <v>0.34</v>
      </c>
      <c r="D252" s="33">
        <v>0.26</v>
      </c>
      <c r="E252" s="33">
        <v>0.22</v>
      </c>
      <c r="F252" s="40"/>
    </row>
    <row r="253" spans="1:6">
      <c r="A253" s="23" t="s">
        <v>298</v>
      </c>
      <c r="B253" s="33">
        <v>0.21</v>
      </c>
      <c r="C253" s="33">
        <v>0.36</v>
      </c>
      <c r="D253" s="33">
        <v>0.41</v>
      </c>
      <c r="E253" s="33">
        <v>0.56000000000000005</v>
      </c>
      <c r="F253" s="40"/>
    </row>
    <row r="254" spans="1:6">
      <c r="A254" s="23" t="s">
        <v>266</v>
      </c>
      <c r="B254" s="33">
        <v>0.03</v>
      </c>
      <c r="C254" s="33">
        <v>0</v>
      </c>
      <c r="D254" s="33">
        <v>0.05</v>
      </c>
      <c r="E254" s="33">
        <v>0.05</v>
      </c>
      <c r="F254" s="40"/>
    </row>
    <row r="255" spans="1:6">
      <c r="F255" s="40"/>
    </row>
    <row r="256" spans="1:6" ht="14.5">
      <c r="A256" s="23" t="s">
        <v>158</v>
      </c>
      <c r="B256" s="32">
        <v>167</v>
      </c>
      <c r="C256" s="32">
        <v>58</v>
      </c>
      <c r="D256" s="32">
        <v>108</v>
      </c>
      <c r="E256" s="32">
        <v>54</v>
      </c>
      <c r="F256" s="40"/>
    </row>
    <row r="257" spans="1:6">
      <c r="A257" s="23" t="s">
        <v>299</v>
      </c>
      <c r="F257" s="40"/>
    </row>
    <row r="258" spans="1:6">
      <c r="B258" s="32" t="s">
        <v>148</v>
      </c>
      <c r="C258" s="32" t="s">
        <v>148</v>
      </c>
      <c r="D258" s="32" t="s">
        <v>148</v>
      </c>
      <c r="E258" s="32" t="s">
        <v>148</v>
      </c>
      <c r="F258" s="40"/>
    </row>
    <row r="259" spans="1:6">
      <c r="A259" s="23" t="s">
        <v>269</v>
      </c>
      <c r="B259" s="33">
        <v>0.75</v>
      </c>
      <c r="C259" s="33">
        <v>0.82</v>
      </c>
      <c r="D259" s="33">
        <v>0.8</v>
      </c>
      <c r="E259" s="33">
        <v>0.83</v>
      </c>
      <c r="F259" s="40"/>
    </row>
    <row r="260" spans="1:6">
      <c r="A260" s="23" t="s">
        <v>270</v>
      </c>
      <c r="B260" s="33">
        <v>0.06</v>
      </c>
      <c r="C260" s="33">
        <v>7.0000000000000007E-2</v>
      </c>
      <c r="D260" s="33">
        <v>0.08</v>
      </c>
      <c r="E260" s="33">
        <v>0.1</v>
      </c>
      <c r="F260" s="40"/>
    </row>
    <row r="261" spans="1:6">
      <c r="A261" s="23" t="s">
        <v>271</v>
      </c>
      <c r="B261" s="33">
        <v>0.49</v>
      </c>
      <c r="C261" s="33">
        <v>0.36</v>
      </c>
      <c r="D261" s="33">
        <v>0.38</v>
      </c>
      <c r="E261" s="33">
        <v>0.33</v>
      </c>
      <c r="F261" s="40"/>
    </row>
    <row r="262" spans="1:6">
      <c r="A262" s="23" t="s">
        <v>300</v>
      </c>
      <c r="B262" s="33">
        <v>0.09</v>
      </c>
      <c r="C262" s="33">
        <v>0.09</v>
      </c>
      <c r="D262" s="33">
        <v>0.08</v>
      </c>
      <c r="E262" s="33">
        <v>0.1</v>
      </c>
      <c r="F262" s="40"/>
    </row>
    <row r="263" spans="1:6">
      <c r="A263" s="23" t="s">
        <v>301</v>
      </c>
      <c r="B263" s="33">
        <v>7.0000000000000007E-2</v>
      </c>
      <c r="C263" s="33">
        <v>0.05</v>
      </c>
      <c r="D263" s="33">
        <v>0.03</v>
      </c>
      <c r="E263" s="33">
        <v>0.04</v>
      </c>
      <c r="F263" s="40"/>
    </row>
    <row r="264" spans="1:6">
      <c r="A264" s="23" t="s">
        <v>274</v>
      </c>
      <c r="B264" s="33">
        <v>0.03</v>
      </c>
      <c r="C264" s="33">
        <v>0.04</v>
      </c>
      <c r="D264" s="33">
        <v>0.03</v>
      </c>
      <c r="E264" s="33">
        <v>0.03</v>
      </c>
      <c r="F264" s="40"/>
    </row>
    <row r="265" spans="1:6">
      <c r="A265" s="23" t="s">
        <v>275</v>
      </c>
      <c r="B265" s="33">
        <v>0.06</v>
      </c>
      <c r="C265" s="33">
        <v>0.04</v>
      </c>
      <c r="D265" s="33">
        <v>0.08</v>
      </c>
      <c r="E265" s="33">
        <v>0.02</v>
      </c>
      <c r="F265" s="40"/>
    </row>
    <row r="266" spans="1:6">
      <c r="A266" s="23" t="s">
        <v>266</v>
      </c>
      <c r="B266" s="33">
        <v>0.02</v>
      </c>
      <c r="C266" s="33">
        <v>0.03</v>
      </c>
      <c r="D266" s="33">
        <v>0.04</v>
      </c>
      <c r="E266" s="33">
        <v>0.06</v>
      </c>
      <c r="F266" s="40"/>
    </row>
    <row r="267" spans="1:6">
      <c r="F267" s="40"/>
    </row>
    <row r="268" spans="1:6" ht="14.5">
      <c r="A268" s="23" t="s">
        <v>158</v>
      </c>
      <c r="B268" s="32">
        <v>646</v>
      </c>
      <c r="C268" s="32">
        <v>257</v>
      </c>
      <c r="D268" s="32">
        <v>384</v>
      </c>
      <c r="E268" s="32">
        <v>227</v>
      </c>
      <c r="F268" s="40"/>
    </row>
    <row r="269" spans="1:6">
      <c r="A269" s="23" t="s">
        <v>302</v>
      </c>
      <c r="F269" s="40"/>
    </row>
    <row r="270" spans="1:6">
      <c r="B270" s="32" t="s">
        <v>148</v>
      </c>
      <c r="C270" s="32" t="s">
        <v>148</v>
      </c>
      <c r="D270" s="32" t="s">
        <v>148</v>
      </c>
      <c r="E270" s="32" t="s">
        <v>148</v>
      </c>
      <c r="F270" s="40"/>
    </row>
    <row r="271" spans="1:6">
      <c r="A271" s="23" t="s">
        <v>303</v>
      </c>
      <c r="B271" s="33">
        <v>0.28000000000000003</v>
      </c>
      <c r="C271" s="33">
        <v>0.28000000000000003</v>
      </c>
      <c r="D271" s="33">
        <v>0.21</v>
      </c>
      <c r="E271" s="33">
        <v>0.13</v>
      </c>
      <c r="F271" s="40"/>
    </row>
    <row r="272" spans="1:6">
      <c r="A272" s="23" t="s">
        <v>304</v>
      </c>
      <c r="B272" s="33">
        <v>0.59</v>
      </c>
      <c r="C272" s="33">
        <v>0.56999999999999995</v>
      </c>
      <c r="D272" s="33">
        <v>0.53</v>
      </c>
      <c r="E272" s="33">
        <v>0.56999999999999995</v>
      </c>
      <c r="F272" s="40"/>
    </row>
    <row r="273" spans="1:6">
      <c r="A273" s="23" t="s">
        <v>305</v>
      </c>
      <c r="B273" s="33">
        <v>0.27</v>
      </c>
      <c r="C273" s="33">
        <v>0.33</v>
      </c>
      <c r="D273" s="33">
        <v>0.28000000000000003</v>
      </c>
      <c r="E273" s="33">
        <v>0.27</v>
      </c>
      <c r="F273" s="40"/>
    </row>
    <row r="274" spans="1:6">
      <c r="A274" s="23" t="s">
        <v>306</v>
      </c>
      <c r="B274" s="33">
        <v>0.08</v>
      </c>
      <c r="C274" s="33">
        <v>0.15</v>
      </c>
      <c r="D274" s="33">
        <v>0.11</v>
      </c>
      <c r="E274" s="33">
        <v>0.17</v>
      </c>
      <c r="F274" s="40"/>
    </row>
    <row r="275" spans="1:6">
      <c r="A275" s="23" t="s">
        <v>307</v>
      </c>
      <c r="B275" s="33">
        <v>0.3</v>
      </c>
      <c r="C275" s="33">
        <v>0.2</v>
      </c>
      <c r="D275" s="33">
        <v>0.28000000000000003</v>
      </c>
      <c r="E275" s="33">
        <v>0.23</v>
      </c>
      <c r="F275" s="40"/>
    </row>
    <row r="276" spans="1:6">
      <c r="A276" s="23" t="s">
        <v>308</v>
      </c>
      <c r="B276" s="33">
        <v>0.03</v>
      </c>
      <c r="C276" s="33">
        <v>0.04</v>
      </c>
      <c r="D276" s="33">
        <v>0.08</v>
      </c>
      <c r="E276" s="33">
        <v>0.09</v>
      </c>
      <c r="F276" s="40"/>
    </row>
    <row r="277" spans="1:6">
      <c r="A277" s="23" t="s">
        <v>309</v>
      </c>
      <c r="B277" s="33">
        <v>0.16</v>
      </c>
      <c r="C277" s="33">
        <v>0.11</v>
      </c>
      <c r="D277" s="33">
        <v>0.13</v>
      </c>
      <c r="E277" s="33">
        <v>0.17</v>
      </c>
      <c r="F277" s="40"/>
    </row>
    <row r="278" spans="1:6">
      <c r="A278" s="23" t="s">
        <v>266</v>
      </c>
      <c r="B278" s="33">
        <v>0.16</v>
      </c>
      <c r="C278" s="33">
        <v>0.15</v>
      </c>
      <c r="D278" s="33">
        <v>0.16</v>
      </c>
      <c r="E278" s="33">
        <v>0.17</v>
      </c>
      <c r="F278" s="40"/>
    </row>
    <row r="279" spans="1:6">
      <c r="F279" s="40"/>
    </row>
    <row r="280" spans="1:6" ht="14.5">
      <c r="A280" s="23" t="s">
        <v>158</v>
      </c>
      <c r="B280" s="32">
        <v>440</v>
      </c>
      <c r="C280" s="32">
        <v>188</v>
      </c>
      <c r="D280" s="32">
        <v>279</v>
      </c>
      <c r="E280" s="32">
        <v>166</v>
      </c>
      <c r="F280" s="40"/>
    </row>
    <row r="281" spans="1:6">
      <c r="A281" s="23" t="s">
        <v>148</v>
      </c>
      <c r="B281" s="32" t="s">
        <v>148</v>
      </c>
      <c r="C281" s="32" t="s">
        <v>148</v>
      </c>
      <c r="D281" s="32" t="s">
        <v>148</v>
      </c>
      <c r="E281" s="32" t="s">
        <v>148</v>
      </c>
      <c r="F281" s="40"/>
    </row>
    <row r="282" spans="1:6" ht="28">
      <c r="A282" s="23" t="s">
        <v>310</v>
      </c>
      <c r="B282" s="32">
        <v>2</v>
      </c>
      <c r="C282" s="32">
        <v>2</v>
      </c>
      <c r="D282" s="32">
        <v>2</v>
      </c>
      <c r="E282" s="32">
        <v>2</v>
      </c>
      <c r="F282" s="40"/>
    </row>
    <row r="283" spans="1:6">
      <c r="F283" s="40"/>
    </row>
    <row r="284" spans="1:6" ht="14.5">
      <c r="A284" s="23" t="s">
        <v>158</v>
      </c>
      <c r="B284" s="32">
        <v>472</v>
      </c>
      <c r="C284" s="32">
        <v>205</v>
      </c>
      <c r="D284" s="32">
        <v>300</v>
      </c>
      <c r="E284" s="32">
        <v>179</v>
      </c>
      <c r="F284" s="40"/>
    </row>
    <row r="285" spans="1:6">
      <c r="A285" s="23" t="s">
        <v>311</v>
      </c>
      <c r="F285" s="40"/>
    </row>
    <row r="286" spans="1:6">
      <c r="B286" s="32" t="s">
        <v>148</v>
      </c>
      <c r="C286" s="32" t="s">
        <v>148</v>
      </c>
      <c r="D286" s="32" t="s">
        <v>148</v>
      </c>
      <c r="E286" s="32" t="s">
        <v>148</v>
      </c>
      <c r="F286" s="40"/>
    </row>
    <row r="287" spans="1:6">
      <c r="A287" s="23" t="s">
        <v>312</v>
      </c>
      <c r="B287" s="33">
        <v>0.33</v>
      </c>
      <c r="C287" s="33">
        <v>0.46</v>
      </c>
      <c r="D287" s="33">
        <v>0.42</v>
      </c>
      <c r="E287" s="33">
        <v>0.43</v>
      </c>
      <c r="F287" s="40"/>
    </row>
    <row r="288" spans="1:6">
      <c r="A288" s="23" t="s">
        <v>313</v>
      </c>
      <c r="B288" s="33">
        <v>0.32</v>
      </c>
      <c r="C288" s="33">
        <v>0.32</v>
      </c>
      <c r="D288" s="33">
        <v>0.31</v>
      </c>
      <c r="E288" s="33">
        <v>0.36</v>
      </c>
      <c r="F288" s="40"/>
    </row>
    <row r="289" spans="1:6">
      <c r="A289" s="23" t="s">
        <v>314</v>
      </c>
      <c r="B289" s="33">
        <v>0.57999999999999996</v>
      </c>
      <c r="C289" s="33">
        <v>0.63</v>
      </c>
      <c r="D289" s="33">
        <v>0.55000000000000004</v>
      </c>
      <c r="E289" s="33">
        <v>0.55000000000000004</v>
      </c>
      <c r="F289" s="40"/>
    </row>
    <row r="290" spans="1:6">
      <c r="A290" s="23" t="s">
        <v>315</v>
      </c>
      <c r="B290" s="33">
        <v>0.26</v>
      </c>
      <c r="C290" s="33">
        <v>0.37</v>
      </c>
      <c r="D290" s="33">
        <v>0.36</v>
      </c>
      <c r="E290" s="33">
        <v>0.32</v>
      </c>
      <c r="F290" s="40"/>
    </row>
    <row r="291" spans="1:6">
      <c r="A291" s="23" t="s">
        <v>316</v>
      </c>
      <c r="B291" s="33">
        <v>0.22</v>
      </c>
      <c r="C291" s="33">
        <v>0.2</v>
      </c>
      <c r="D291" s="33">
        <v>0.24</v>
      </c>
      <c r="E291" s="33">
        <v>0.23</v>
      </c>
      <c r="F291" s="40"/>
    </row>
    <row r="292" spans="1:6">
      <c r="A292" s="23" t="s">
        <v>317</v>
      </c>
      <c r="B292" s="33">
        <v>0.35</v>
      </c>
      <c r="C292" s="33">
        <v>0.23</v>
      </c>
      <c r="D292" s="33">
        <v>0.25</v>
      </c>
      <c r="E292" s="33">
        <v>0.23</v>
      </c>
      <c r="F292" s="40"/>
    </row>
    <row r="293" spans="1:6">
      <c r="A293" s="23" t="s">
        <v>266</v>
      </c>
      <c r="B293" s="33">
        <v>0.04</v>
      </c>
      <c r="C293" s="33">
        <v>0.1</v>
      </c>
      <c r="D293" s="33">
        <v>7.0000000000000007E-2</v>
      </c>
      <c r="E293" s="33">
        <v>0.04</v>
      </c>
      <c r="F293" s="40"/>
    </row>
    <row r="294" spans="1:6">
      <c r="F294" s="40"/>
    </row>
    <row r="295" spans="1:6" ht="14.5">
      <c r="A295" s="23" t="s">
        <v>158</v>
      </c>
      <c r="B295" s="32">
        <v>433</v>
      </c>
      <c r="C295" s="32">
        <v>186</v>
      </c>
      <c r="D295" s="32">
        <v>276</v>
      </c>
      <c r="E295" s="32">
        <v>160</v>
      </c>
      <c r="F295" s="40"/>
    </row>
    <row r="296" spans="1:6">
      <c r="A296" s="23" t="s">
        <v>318</v>
      </c>
      <c r="F296" s="40"/>
    </row>
    <row r="297" spans="1:6">
      <c r="B297" s="32" t="s">
        <v>148</v>
      </c>
      <c r="C297" s="32" t="s">
        <v>148</v>
      </c>
      <c r="D297" s="32" t="s">
        <v>148</v>
      </c>
      <c r="E297" s="32" t="s">
        <v>148</v>
      </c>
      <c r="F297" s="40"/>
    </row>
    <row r="298" spans="1:6">
      <c r="A298" s="23" t="s">
        <v>319</v>
      </c>
      <c r="B298" s="33">
        <v>0.48</v>
      </c>
      <c r="C298" s="33">
        <v>0.43</v>
      </c>
      <c r="D298" s="33">
        <v>0.47</v>
      </c>
      <c r="E298" s="33">
        <v>0.42</v>
      </c>
      <c r="F298" s="40"/>
    </row>
    <row r="299" spans="1:6">
      <c r="A299" s="23" t="s">
        <v>320</v>
      </c>
      <c r="B299" s="33">
        <v>0.4</v>
      </c>
      <c r="C299" s="33">
        <v>0.33</v>
      </c>
      <c r="D299" s="33">
        <v>0.34</v>
      </c>
      <c r="E299" s="33">
        <v>0.42</v>
      </c>
      <c r="F299" s="40"/>
    </row>
    <row r="300" spans="1:6">
      <c r="A300" s="23" t="s">
        <v>321</v>
      </c>
      <c r="B300" s="33">
        <v>0.3</v>
      </c>
      <c r="C300" s="33">
        <v>0.38</v>
      </c>
      <c r="D300" s="33">
        <v>0.42</v>
      </c>
      <c r="E300" s="33">
        <v>0.49</v>
      </c>
      <c r="F300" s="40"/>
    </row>
    <row r="301" spans="1:6">
      <c r="A301" s="23" t="s">
        <v>322</v>
      </c>
      <c r="B301" s="33">
        <v>0.18</v>
      </c>
      <c r="C301" s="33">
        <v>0.12</v>
      </c>
      <c r="D301" s="33">
        <v>0.13</v>
      </c>
      <c r="E301" s="33">
        <v>0.14000000000000001</v>
      </c>
      <c r="F301" s="40"/>
    </row>
    <row r="302" spans="1:6">
      <c r="A302" s="23" t="s">
        <v>323</v>
      </c>
      <c r="B302" s="33">
        <v>0.08</v>
      </c>
      <c r="C302" s="33">
        <v>7.0000000000000007E-2</v>
      </c>
      <c r="D302" s="33">
        <v>0.06</v>
      </c>
      <c r="E302" s="33">
        <v>0.05</v>
      </c>
      <c r="F302" s="40"/>
    </row>
    <row r="303" spans="1:6">
      <c r="A303" s="23" t="s">
        <v>266</v>
      </c>
      <c r="B303" s="33">
        <v>0.2</v>
      </c>
      <c r="C303" s="33">
        <v>0.21</v>
      </c>
      <c r="D303" s="33">
        <v>0.18</v>
      </c>
      <c r="E303" s="33">
        <v>0.16</v>
      </c>
      <c r="F303" s="40"/>
    </row>
    <row r="304" spans="1:6">
      <c r="F304" s="40"/>
    </row>
    <row r="305" spans="1:6" ht="14.5">
      <c r="A305" s="23" t="s">
        <v>158</v>
      </c>
      <c r="B305" s="32">
        <v>440</v>
      </c>
      <c r="C305" s="32">
        <v>191</v>
      </c>
      <c r="D305" s="32">
        <v>281</v>
      </c>
      <c r="E305" s="32">
        <v>165</v>
      </c>
      <c r="F305" s="40"/>
    </row>
    <row r="306" spans="1:6">
      <c r="A306" s="23" t="s">
        <v>324</v>
      </c>
      <c r="F306" s="40"/>
    </row>
    <row r="307" spans="1:6">
      <c r="A307" s="23" t="s">
        <v>148</v>
      </c>
      <c r="B307" s="32" t="s">
        <v>148</v>
      </c>
      <c r="C307" s="32" t="s">
        <v>148</v>
      </c>
      <c r="D307" s="32" t="s">
        <v>148</v>
      </c>
      <c r="E307" s="32" t="s">
        <v>148</v>
      </c>
      <c r="F307" s="40"/>
    </row>
    <row r="308" spans="1:6">
      <c r="A308" s="23" t="s">
        <v>325</v>
      </c>
      <c r="B308" s="33">
        <v>0.57999999999999996</v>
      </c>
      <c r="C308" s="33">
        <v>0.71</v>
      </c>
      <c r="D308" s="33">
        <v>0.67</v>
      </c>
      <c r="E308" s="33">
        <v>0.64</v>
      </c>
      <c r="F308" s="40"/>
    </row>
    <row r="309" spans="1:6">
      <c r="F309" s="40"/>
    </row>
    <row r="310" spans="1:6" ht="14.5">
      <c r="A310" s="23" t="s">
        <v>158</v>
      </c>
      <c r="B310" s="38">
        <v>421</v>
      </c>
      <c r="C310" s="38">
        <v>181</v>
      </c>
      <c r="D310" s="38">
        <v>270</v>
      </c>
      <c r="E310" s="38">
        <v>160</v>
      </c>
      <c r="F310" s="40"/>
    </row>
    <row r="311" spans="1:6">
      <c r="A311" s="23" t="s">
        <v>303</v>
      </c>
      <c r="B311" s="33">
        <v>0.34</v>
      </c>
      <c r="C311" s="35"/>
      <c r="D311" s="35"/>
      <c r="E311" s="35"/>
      <c r="F311" s="40"/>
    </row>
    <row r="312" spans="1:6">
      <c r="C312" s="36"/>
      <c r="D312" s="36"/>
      <c r="E312" s="36"/>
      <c r="F312" s="40"/>
    </row>
    <row r="313" spans="1:6" ht="14.5">
      <c r="A313" s="23" t="s">
        <v>158</v>
      </c>
      <c r="B313" s="32">
        <v>111</v>
      </c>
      <c r="C313" s="36"/>
      <c r="D313" s="36"/>
      <c r="E313" s="36"/>
      <c r="F313" s="40"/>
    </row>
    <row r="314" spans="1:6">
      <c r="A314" s="23" t="s">
        <v>304</v>
      </c>
      <c r="B314" s="33">
        <v>0.36</v>
      </c>
      <c r="C314" s="33">
        <v>0.52</v>
      </c>
      <c r="D314" s="33">
        <v>0.47</v>
      </c>
      <c r="E314" s="33">
        <v>0.48</v>
      </c>
      <c r="F314" s="40"/>
    </row>
    <row r="315" spans="1:6">
      <c r="F315" s="40"/>
    </row>
    <row r="316" spans="1:6" ht="14.5">
      <c r="A316" s="23" t="s">
        <v>158</v>
      </c>
      <c r="B316" s="32">
        <v>235</v>
      </c>
      <c r="C316" s="32">
        <v>101</v>
      </c>
      <c r="D316" s="32">
        <v>155</v>
      </c>
      <c r="E316" s="32">
        <v>84</v>
      </c>
      <c r="F316" s="40"/>
    </row>
    <row r="317" spans="1:6">
      <c r="A317" s="23" t="s">
        <v>305</v>
      </c>
      <c r="B317" s="33">
        <v>0.39</v>
      </c>
      <c r="C317" s="33">
        <v>0.43</v>
      </c>
      <c r="D317" s="33">
        <v>0.46</v>
      </c>
      <c r="E317" s="33">
        <v>0.52</v>
      </c>
      <c r="F317" s="40"/>
    </row>
    <row r="318" spans="1:6">
      <c r="F318" s="40"/>
    </row>
    <row r="319" spans="1:6" ht="14.5">
      <c r="A319" s="23" t="s">
        <v>158</v>
      </c>
      <c r="B319" s="32">
        <v>124</v>
      </c>
      <c r="C319" s="32">
        <v>65</v>
      </c>
      <c r="D319" s="32">
        <v>80</v>
      </c>
      <c r="E319" s="32">
        <v>51</v>
      </c>
      <c r="F319" s="40"/>
    </row>
    <row r="320" spans="1:6">
      <c r="A320" s="23" t="s">
        <v>306</v>
      </c>
      <c r="B320" s="35"/>
      <c r="C320" s="35"/>
      <c r="D320" s="35"/>
      <c r="E320" s="35"/>
      <c r="F320" s="40"/>
    </row>
    <row r="321" spans="1:6">
      <c r="B321" s="36"/>
      <c r="C321" s="36"/>
      <c r="D321" s="36"/>
      <c r="E321" s="36"/>
      <c r="F321" s="40"/>
    </row>
    <row r="322" spans="1:6" ht="14.5">
      <c r="A322" s="23" t="s">
        <v>158</v>
      </c>
      <c r="B322" s="36"/>
      <c r="C322" s="36"/>
      <c r="D322" s="36"/>
      <c r="E322" s="36"/>
      <c r="F322" s="40"/>
    </row>
    <row r="323" spans="1:6">
      <c r="A323" s="23" t="s">
        <v>307</v>
      </c>
      <c r="B323" s="33">
        <v>0.41</v>
      </c>
      <c r="C323" s="35"/>
      <c r="D323" s="33">
        <v>0.53</v>
      </c>
      <c r="E323" s="35"/>
      <c r="F323" s="40"/>
    </row>
    <row r="324" spans="1:6">
      <c r="C324" s="36"/>
      <c r="E324" s="36"/>
      <c r="F324" s="40"/>
    </row>
    <row r="325" spans="1:6" ht="14.5">
      <c r="A325" s="23" t="s">
        <v>158</v>
      </c>
      <c r="B325" s="32">
        <v>123</v>
      </c>
      <c r="C325" s="36"/>
      <c r="D325" s="32">
        <v>76</v>
      </c>
      <c r="E325" s="36"/>
      <c r="F325" s="40"/>
    </row>
    <row r="326" spans="1:6">
      <c r="A326" s="23" t="s">
        <v>308</v>
      </c>
      <c r="B326" s="35"/>
      <c r="C326" s="35"/>
      <c r="D326" s="35"/>
      <c r="E326" s="35"/>
      <c r="F326" s="40"/>
    </row>
    <row r="327" spans="1:6">
      <c r="B327" s="36"/>
      <c r="C327" s="36"/>
      <c r="D327" s="36"/>
      <c r="E327" s="36"/>
      <c r="F327" s="40"/>
    </row>
    <row r="328" spans="1:6" ht="14.5">
      <c r="A328" s="23" t="s">
        <v>158</v>
      </c>
      <c r="B328" s="36"/>
      <c r="C328" s="36"/>
      <c r="D328" s="36"/>
      <c r="E328" s="36"/>
      <c r="F328" s="40"/>
    </row>
    <row r="329" spans="1:6">
      <c r="A329" s="23" t="s">
        <v>309</v>
      </c>
      <c r="B329" s="33">
        <v>0.49</v>
      </c>
      <c r="C329" s="35"/>
      <c r="D329" s="35"/>
      <c r="E329" s="35"/>
      <c r="F329" s="40"/>
    </row>
    <row r="330" spans="1:6">
      <c r="C330" s="36"/>
      <c r="D330" s="36"/>
      <c r="E330" s="36"/>
      <c r="F330" s="40"/>
    </row>
    <row r="331" spans="1:6" ht="14.5">
      <c r="A331" s="23" t="s">
        <v>158</v>
      </c>
      <c r="B331" s="32">
        <v>61</v>
      </c>
      <c r="C331" s="36"/>
      <c r="D331" s="36"/>
      <c r="E331" s="36"/>
      <c r="F331" s="40"/>
    </row>
    <row r="332" spans="1:6">
      <c r="A332" s="23" t="s">
        <v>270</v>
      </c>
      <c r="B332" s="35"/>
      <c r="C332" s="35"/>
      <c r="D332" s="35"/>
      <c r="E332" s="35"/>
      <c r="F332" s="40"/>
    </row>
    <row r="333" spans="1:6">
      <c r="B333" s="36"/>
      <c r="C333" s="36"/>
      <c r="D333" s="36"/>
      <c r="E333" s="36"/>
      <c r="F333" s="40"/>
    </row>
    <row r="334" spans="1:6" ht="14.5">
      <c r="A334" s="23" t="s">
        <v>158</v>
      </c>
      <c r="B334" s="36"/>
      <c r="C334" s="36"/>
      <c r="D334" s="36"/>
      <c r="E334" s="36"/>
      <c r="F334" s="40"/>
    </row>
    <row r="335" spans="1:6">
      <c r="A335" s="23" t="s">
        <v>326</v>
      </c>
      <c r="B335" s="33">
        <v>0.56999999999999995</v>
      </c>
      <c r="C335" s="35"/>
      <c r="D335" s="35"/>
      <c r="E335" s="35"/>
      <c r="F335" s="40"/>
    </row>
    <row r="336" spans="1:6">
      <c r="C336" s="36"/>
      <c r="D336" s="36"/>
      <c r="E336" s="36"/>
      <c r="F336" s="40"/>
    </row>
    <row r="337" spans="1:6" ht="14.5">
      <c r="A337" s="23" t="s">
        <v>158</v>
      </c>
      <c r="B337" s="32">
        <v>59</v>
      </c>
      <c r="C337" s="36"/>
      <c r="D337" s="36"/>
      <c r="E337" s="36"/>
      <c r="F337" s="40"/>
    </row>
    <row r="338" spans="1:6">
      <c r="A338" s="23" t="s">
        <v>327</v>
      </c>
      <c r="F338" s="40"/>
    </row>
    <row r="339" spans="1:6">
      <c r="A339" s="23" t="s">
        <v>148</v>
      </c>
      <c r="B339" s="32" t="s">
        <v>148</v>
      </c>
      <c r="C339" s="32" t="s">
        <v>148</v>
      </c>
      <c r="D339" s="32" t="s">
        <v>148</v>
      </c>
      <c r="E339" s="32" t="s">
        <v>148</v>
      </c>
      <c r="F339" s="40"/>
    </row>
    <row r="340" spans="1:6">
      <c r="A340" s="23" t="s">
        <v>319</v>
      </c>
      <c r="B340" s="33">
        <v>0.37</v>
      </c>
      <c r="C340" s="33">
        <v>0.5</v>
      </c>
      <c r="D340" s="33">
        <v>0.48</v>
      </c>
      <c r="E340" s="33">
        <v>0.39</v>
      </c>
      <c r="F340" s="40"/>
    </row>
    <row r="341" spans="1:6">
      <c r="F341" s="40"/>
    </row>
    <row r="342" spans="1:6" ht="14.5">
      <c r="A342" s="23" t="s">
        <v>158</v>
      </c>
      <c r="B342" s="32">
        <v>202</v>
      </c>
      <c r="C342" s="32">
        <v>91</v>
      </c>
      <c r="D342" s="32">
        <v>123</v>
      </c>
      <c r="E342" s="32">
        <v>70</v>
      </c>
      <c r="F342" s="40"/>
    </row>
    <row r="343" spans="1:6">
      <c r="A343" s="23" t="s">
        <v>320</v>
      </c>
      <c r="B343" s="33">
        <v>0.41</v>
      </c>
      <c r="C343" s="33">
        <v>0.48</v>
      </c>
      <c r="D343" s="33">
        <v>0.43</v>
      </c>
      <c r="E343" s="33">
        <v>0.44</v>
      </c>
      <c r="F343" s="40"/>
    </row>
    <row r="344" spans="1:6">
      <c r="F344" s="40"/>
    </row>
    <row r="345" spans="1:6" ht="14.5">
      <c r="A345" s="23" t="s">
        <v>158</v>
      </c>
      <c r="B345" s="32">
        <v>157</v>
      </c>
      <c r="C345" s="32">
        <v>56</v>
      </c>
      <c r="D345" s="32">
        <v>94</v>
      </c>
      <c r="E345" s="32">
        <v>61</v>
      </c>
      <c r="F345" s="40"/>
    </row>
    <row r="346" spans="1:6">
      <c r="A346" s="23" t="s">
        <v>321</v>
      </c>
      <c r="B346" s="33">
        <v>0.47</v>
      </c>
      <c r="C346" s="33">
        <v>0.64</v>
      </c>
      <c r="D346" s="33">
        <v>0.7</v>
      </c>
      <c r="E346" s="33">
        <v>0.62</v>
      </c>
      <c r="F346" s="40"/>
    </row>
    <row r="347" spans="1:6">
      <c r="F347" s="40"/>
    </row>
    <row r="348" spans="1:6" ht="14.5">
      <c r="A348" s="23" t="s">
        <v>158</v>
      </c>
      <c r="B348" s="32">
        <v>121</v>
      </c>
      <c r="C348" s="32">
        <v>67</v>
      </c>
      <c r="D348" s="32">
        <v>123</v>
      </c>
      <c r="E348" s="32">
        <v>73</v>
      </c>
      <c r="F348" s="40"/>
    </row>
    <row r="349" spans="1:6">
      <c r="A349" s="23" t="s">
        <v>323</v>
      </c>
      <c r="B349" s="35"/>
      <c r="C349" s="35"/>
      <c r="D349" s="35"/>
      <c r="E349" s="35"/>
      <c r="F349" s="40"/>
    </row>
    <row r="350" spans="1:6">
      <c r="B350" s="36"/>
      <c r="C350" s="36"/>
      <c r="D350" s="36"/>
      <c r="E350" s="36"/>
      <c r="F350" s="40"/>
    </row>
    <row r="351" spans="1:6" ht="14.5">
      <c r="A351" s="23" t="s">
        <v>158</v>
      </c>
      <c r="B351" s="36"/>
      <c r="C351" s="36"/>
      <c r="D351" s="36"/>
      <c r="E351" s="36"/>
      <c r="F351" s="40"/>
    </row>
    <row r="352" spans="1:6">
      <c r="A352" s="23" t="s">
        <v>322</v>
      </c>
      <c r="B352" s="33">
        <v>0.43</v>
      </c>
      <c r="C352" s="35"/>
      <c r="D352" s="35"/>
      <c r="E352" s="35"/>
      <c r="F352" s="40"/>
    </row>
    <row r="353" spans="1:6">
      <c r="C353" s="36"/>
      <c r="D353" s="36"/>
      <c r="E353" s="36"/>
      <c r="F353" s="40"/>
    </row>
    <row r="354" spans="1:6" ht="14.5">
      <c r="A354" s="23" t="s">
        <v>158</v>
      </c>
      <c r="B354" s="32">
        <v>83</v>
      </c>
      <c r="C354" s="36"/>
      <c r="D354" s="36"/>
      <c r="E354" s="36"/>
      <c r="F354" s="40"/>
    </row>
    <row r="355" spans="1:6">
      <c r="A355" s="23" t="s">
        <v>328</v>
      </c>
      <c r="B355" s="33">
        <v>0.49</v>
      </c>
      <c r="C355" s="35"/>
      <c r="D355" s="35"/>
      <c r="E355" s="35"/>
      <c r="F355" s="40"/>
    </row>
    <row r="356" spans="1:6">
      <c r="C356" s="36"/>
      <c r="D356" s="36"/>
      <c r="E356" s="36"/>
      <c r="F356" s="40"/>
    </row>
    <row r="357" spans="1:6" ht="14.5">
      <c r="A357" s="23" t="s">
        <v>158</v>
      </c>
      <c r="B357" s="32">
        <v>77</v>
      </c>
      <c r="C357" s="36"/>
      <c r="D357" s="36"/>
      <c r="E357" s="36"/>
      <c r="F357" s="40"/>
    </row>
    <row r="358" spans="1:6">
      <c r="A358" s="23" t="s">
        <v>329</v>
      </c>
      <c r="F358" s="40"/>
    </row>
    <row r="359" spans="1:6">
      <c r="B359" s="32" t="s">
        <v>148</v>
      </c>
      <c r="C359" s="32" t="s">
        <v>148</v>
      </c>
      <c r="D359" s="32" t="s">
        <v>148</v>
      </c>
      <c r="E359" s="32" t="s">
        <v>148</v>
      </c>
      <c r="F359" s="40"/>
    </row>
    <row r="360" spans="1:6">
      <c r="A360" s="23" t="s">
        <v>330</v>
      </c>
      <c r="B360" s="33">
        <v>0.27</v>
      </c>
      <c r="C360" s="33">
        <v>0.23</v>
      </c>
      <c r="D360" s="33">
        <v>0.3</v>
      </c>
      <c r="E360" s="33">
        <v>0.27</v>
      </c>
      <c r="F360" s="40"/>
    </row>
    <row r="361" spans="1:6">
      <c r="A361" s="23" t="s">
        <v>331</v>
      </c>
      <c r="B361" s="33">
        <v>0.27</v>
      </c>
      <c r="C361" s="33">
        <v>0.27</v>
      </c>
      <c r="D361" s="33">
        <v>0.23</v>
      </c>
      <c r="E361" s="33">
        <v>0.21</v>
      </c>
      <c r="F361" s="40"/>
    </row>
    <row r="362" spans="1:6">
      <c r="A362" s="23" t="s">
        <v>332</v>
      </c>
      <c r="B362" s="33">
        <v>0.11</v>
      </c>
      <c r="C362" s="33">
        <v>0.06</v>
      </c>
      <c r="D362" s="33">
        <v>0.1</v>
      </c>
      <c r="E362" s="33">
        <v>0.12</v>
      </c>
      <c r="F362" s="40"/>
    </row>
    <row r="363" spans="1:6">
      <c r="A363" s="23" t="s">
        <v>333</v>
      </c>
      <c r="B363" s="33">
        <v>0.21</v>
      </c>
      <c r="C363" s="33">
        <v>0.25</v>
      </c>
      <c r="D363" s="33">
        <v>0.22</v>
      </c>
      <c r="E363" s="33">
        <v>0.28000000000000003</v>
      </c>
      <c r="F363" s="40"/>
    </row>
    <row r="364" spans="1:6">
      <c r="A364" s="23" t="s">
        <v>334</v>
      </c>
      <c r="B364" s="33">
        <v>0.12</v>
      </c>
      <c r="C364" s="33">
        <v>0.11</v>
      </c>
      <c r="D364" s="33">
        <v>0.15</v>
      </c>
      <c r="E364" s="33">
        <v>0.09</v>
      </c>
      <c r="F364" s="40"/>
    </row>
    <row r="365" spans="1:6">
      <c r="A365" s="23" t="s">
        <v>266</v>
      </c>
      <c r="B365" s="33">
        <v>0.25</v>
      </c>
      <c r="C365" s="33">
        <v>0.16</v>
      </c>
      <c r="D365" s="33">
        <v>0.17</v>
      </c>
      <c r="E365" s="33">
        <v>0.17</v>
      </c>
      <c r="F365" s="40"/>
    </row>
    <row r="366" spans="1:6">
      <c r="A366" s="23" t="s">
        <v>239</v>
      </c>
      <c r="B366" s="33">
        <v>0.38</v>
      </c>
      <c r="C366" s="33">
        <v>0.4</v>
      </c>
      <c r="D366" s="33">
        <v>0.41</v>
      </c>
      <c r="E366" s="33">
        <v>0.47</v>
      </c>
      <c r="F366" s="40"/>
    </row>
    <row r="367" spans="1:6">
      <c r="F367" s="40"/>
    </row>
    <row r="368" spans="1:6" ht="14.5">
      <c r="A368" s="23" t="s">
        <v>158</v>
      </c>
      <c r="B368" s="32">
        <v>174</v>
      </c>
      <c r="C368" s="32">
        <v>76</v>
      </c>
      <c r="D368" s="32">
        <v>106</v>
      </c>
      <c r="E368" s="32">
        <v>63</v>
      </c>
      <c r="F368" s="40"/>
    </row>
    <row r="369" spans="1:6">
      <c r="A369" s="23" t="s">
        <v>335</v>
      </c>
      <c r="F369" s="40"/>
    </row>
    <row r="370" spans="1:6">
      <c r="B370" s="32" t="s">
        <v>148</v>
      </c>
      <c r="C370" s="32" t="s">
        <v>148</v>
      </c>
      <c r="D370" s="32" t="s">
        <v>148</v>
      </c>
      <c r="E370" s="32" t="s">
        <v>148</v>
      </c>
      <c r="F370" s="40"/>
    </row>
    <row r="371" spans="1:6">
      <c r="A371" s="23" t="s">
        <v>330</v>
      </c>
      <c r="B371" s="33">
        <v>0.25</v>
      </c>
      <c r="C371" s="35"/>
      <c r="D371" s="33">
        <v>0.24</v>
      </c>
      <c r="E371" s="33">
        <v>0.28000000000000003</v>
      </c>
      <c r="F371" s="40"/>
    </row>
    <row r="372" spans="1:6">
      <c r="A372" s="23" t="s">
        <v>331</v>
      </c>
      <c r="B372" s="33">
        <v>0.22</v>
      </c>
      <c r="C372" s="35"/>
      <c r="D372" s="33">
        <v>0.26</v>
      </c>
      <c r="E372" s="33">
        <v>0.19</v>
      </c>
      <c r="F372" s="40"/>
    </row>
    <row r="373" spans="1:6">
      <c r="A373" s="23" t="s">
        <v>332</v>
      </c>
      <c r="B373" s="33">
        <v>0.11</v>
      </c>
      <c r="C373" s="35"/>
      <c r="D373" s="33">
        <v>0.12</v>
      </c>
      <c r="E373" s="33">
        <v>0.18</v>
      </c>
      <c r="F373" s="40"/>
    </row>
    <row r="374" spans="1:6">
      <c r="A374" s="23" t="s">
        <v>333</v>
      </c>
      <c r="B374" s="33">
        <v>0.21</v>
      </c>
      <c r="C374" s="35"/>
      <c r="D374" s="33">
        <v>0.27</v>
      </c>
      <c r="E374" s="33">
        <v>0.27</v>
      </c>
      <c r="F374" s="40"/>
    </row>
    <row r="375" spans="1:6">
      <c r="A375" s="23" t="s">
        <v>334</v>
      </c>
      <c r="B375" s="33">
        <v>0.09</v>
      </c>
      <c r="C375" s="35"/>
      <c r="D375" s="33">
        <v>0.08</v>
      </c>
      <c r="E375" s="33">
        <v>0.09</v>
      </c>
      <c r="F375" s="40"/>
    </row>
    <row r="376" spans="1:6">
      <c r="A376" s="23" t="s">
        <v>266</v>
      </c>
      <c r="B376" s="33">
        <v>0.18</v>
      </c>
      <c r="C376" s="35"/>
      <c r="D376" s="33">
        <v>0.2</v>
      </c>
      <c r="E376" s="33">
        <v>0.2</v>
      </c>
      <c r="F376" s="40"/>
    </row>
    <row r="377" spans="1:6">
      <c r="A377" s="23" t="s">
        <v>239</v>
      </c>
      <c r="B377" s="33">
        <v>0.4</v>
      </c>
      <c r="C377" s="35"/>
      <c r="D377" s="33">
        <v>0.35</v>
      </c>
      <c r="E377" s="33">
        <v>0.26</v>
      </c>
      <c r="F377" s="40"/>
    </row>
    <row r="378" spans="1:6">
      <c r="C378" s="36"/>
      <c r="F378" s="40"/>
    </row>
    <row r="379" spans="1:6" ht="14.5">
      <c r="A379" s="23" t="s">
        <v>158</v>
      </c>
      <c r="B379" s="32">
        <v>135</v>
      </c>
      <c r="C379" s="36"/>
      <c r="D379" s="32">
        <v>77</v>
      </c>
      <c r="E379" s="32">
        <v>51</v>
      </c>
      <c r="F379" s="40"/>
    </row>
    <row r="380" spans="1:6">
      <c r="A380" s="23" t="s">
        <v>336</v>
      </c>
      <c r="F380" s="40"/>
    </row>
    <row r="381" spans="1:6">
      <c r="B381" s="32" t="s">
        <v>148</v>
      </c>
      <c r="C381" s="32" t="s">
        <v>148</v>
      </c>
      <c r="D381" s="32" t="s">
        <v>148</v>
      </c>
      <c r="E381" s="32" t="s">
        <v>148</v>
      </c>
      <c r="F381" s="40"/>
    </row>
    <row r="382" spans="1:6">
      <c r="A382" s="23" t="s">
        <v>330</v>
      </c>
      <c r="B382" s="33">
        <v>0.1</v>
      </c>
      <c r="C382" s="33">
        <v>0.16</v>
      </c>
      <c r="D382" s="33">
        <v>0.13</v>
      </c>
      <c r="E382" s="33">
        <v>0.13</v>
      </c>
      <c r="F382" s="40"/>
    </row>
    <row r="383" spans="1:6">
      <c r="A383" s="23" t="s">
        <v>331</v>
      </c>
      <c r="B383" s="33">
        <v>0.41</v>
      </c>
      <c r="C383" s="33">
        <v>0.4</v>
      </c>
      <c r="D383" s="33">
        <v>0.43</v>
      </c>
      <c r="E383" s="33">
        <v>0.37</v>
      </c>
      <c r="F383" s="40"/>
    </row>
    <row r="384" spans="1:6">
      <c r="A384" s="23" t="s">
        <v>332</v>
      </c>
      <c r="B384" s="33">
        <v>0.23</v>
      </c>
      <c r="C384" s="33">
        <v>0.39</v>
      </c>
      <c r="D384" s="33">
        <v>0.34</v>
      </c>
      <c r="E384" s="33">
        <v>0.34</v>
      </c>
      <c r="F384" s="40"/>
    </row>
    <row r="385" spans="1:6">
      <c r="A385" s="23" t="s">
        <v>333</v>
      </c>
      <c r="B385" s="33">
        <v>0.17</v>
      </c>
      <c r="C385" s="33">
        <v>0.19</v>
      </c>
      <c r="D385" s="33">
        <v>0.11</v>
      </c>
      <c r="E385" s="33">
        <v>0.09</v>
      </c>
      <c r="F385" s="40"/>
    </row>
    <row r="386" spans="1:6">
      <c r="A386" s="23" t="s">
        <v>334</v>
      </c>
      <c r="B386" s="33">
        <v>0.08</v>
      </c>
      <c r="C386" s="33">
        <v>0.09</v>
      </c>
      <c r="D386" s="33">
        <v>0.19</v>
      </c>
      <c r="E386" s="33">
        <v>0.13</v>
      </c>
      <c r="F386" s="40"/>
    </row>
    <row r="387" spans="1:6">
      <c r="A387" s="23" t="s">
        <v>266</v>
      </c>
      <c r="B387" s="33">
        <v>0.21</v>
      </c>
      <c r="C387" s="33">
        <v>0.06</v>
      </c>
      <c r="D387" s="33">
        <v>0.2</v>
      </c>
      <c r="E387" s="33">
        <v>0.11</v>
      </c>
      <c r="F387" s="40"/>
    </row>
    <row r="388" spans="1:6">
      <c r="A388" s="23" t="s">
        <v>239</v>
      </c>
      <c r="B388" s="33">
        <v>0.37</v>
      </c>
      <c r="C388" s="33">
        <v>0.35</v>
      </c>
      <c r="D388" s="33">
        <v>0.37</v>
      </c>
      <c r="E388" s="33">
        <v>0.39</v>
      </c>
      <c r="F388" s="40"/>
    </row>
    <row r="389" spans="1:6">
      <c r="F389" s="40"/>
    </row>
    <row r="390" spans="1:6" ht="14.5">
      <c r="A390" s="23" t="s">
        <v>158</v>
      </c>
      <c r="B390" s="32">
        <v>104</v>
      </c>
      <c r="C390" s="32">
        <v>66</v>
      </c>
      <c r="D390" s="32">
        <v>108</v>
      </c>
      <c r="E390" s="32">
        <v>68</v>
      </c>
      <c r="F390" s="40"/>
    </row>
    <row r="391" spans="1:6" ht="28">
      <c r="A391" s="23" t="s">
        <v>359</v>
      </c>
      <c r="B391" s="32" t="s">
        <v>148</v>
      </c>
      <c r="C391" s="32" t="s">
        <v>148</v>
      </c>
      <c r="D391" s="32" t="s">
        <v>148</v>
      </c>
      <c r="E391" s="32" t="s">
        <v>148</v>
      </c>
      <c r="F391" s="40"/>
    </row>
    <row r="392" spans="1:6">
      <c r="A392" s="23" t="s">
        <v>337</v>
      </c>
      <c r="B392" s="33">
        <v>0.15</v>
      </c>
      <c r="C392" s="35"/>
      <c r="D392" s="33">
        <v>0.13</v>
      </c>
      <c r="E392" s="35"/>
      <c r="F392" s="40"/>
    </row>
    <row r="393" spans="1:6">
      <c r="A393" s="23" t="s">
        <v>338</v>
      </c>
      <c r="B393" s="33">
        <v>0.11</v>
      </c>
      <c r="C393" s="35"/>
      <c r="D393" s="33">
        <v>0.39</v>
      </c>
      <c r="E393" s="35"/>
      <c r="F393" s="40"/>
    </row>
    <row r="394" spans="1:6">
      <c r="A394" s="23" t="s">
        <v>339</v>
      </c>
      <c r="B394" s="33">
        <v>0.74</v>
      </c>
      <c r="C394" s="35"/>
      <c r="D394" s="33">
        <v>0.47</v>
      </c>
      <c r="E394" s="35"/>
      <c r="F394" s="40"/>
    </row>
    <row r="395" spans="1:6">
      <c r="C395" s="36"/>
      <c r="E395" s="36"/>
      <c r="F395" s="40"/>
    </row>
    <row r="396" spans="1:6" ht="14.5">
      <c r="A396" s="23" t="s">
        <v>158</v>
      </c>
      <c r="B396" s="32">
        <v>68</v>
      </c>
      <c r="C396" s="36"/>
      <c r="D396" s="32">
        <v>50</v>
      </c>
      <c r="E396" s="36"/>
      <c r="F396" s="40"/>
    </row>
    <row r="397" spans="1:6" ht="28">
      <c r="A397" s="23" t="s">
        <v>360</v>
      </c>
      <c r="B397" s="32" t="s">
        <v>148</v>
      </c>
      <c r="C397" s="38" t="s">
        <v>148</v>
      </c>
      <c r="D397" s="32" t="s">
        <v>148</v>
      </c>
      <c r="E397" s="32" t="s">
        <v>148</v>
      </c>
      <c r="F397" s="40"/>
    </row>
    <row r="398" spans="1:6">
      <c r="A398" s="23" t="s">
        <v>337</v>
      </c>
      <c r="B398" s="33">
        <v>0.22</v>
      </c>
      <c r="C398" s="35"/>
      <c r="D398" s="35"/>
      <c r="E398" s="35"/>
      <c r="F398" s="40"/>
    </row>
    <row r="399" spans="1:6">
      <c r="A399" s="23" t="s">
        <v>338</v>
      </c>
      <c r="B399" s="33">
        <v>0.21</v>
      </c>
      <c r="C399" s="35"/>
      <c r="D399" s="35"/>
      <c r="E399" s="35"/>
      <c r="F399" s="40"/>
    </row>
    <row r="400" spans="1:6">
      <c r="A400" s="23" t="s">
        <v>339</v>
      </c>
      <c r="B400" s="33">
        <v>0.56999999999999995</v>
      </c>
      <c r="C400" s="35"/>
      <c r="D400" s="35"/>
      <c r="E400" s="35"/>
      <c r="F400" s="40"/>
    </row>
    <row r="401" spans="1:6">
      <c r="C401" s="36"/>
      <c r="D401" s="36"/>
      <c r="E401" s="36"/>
      <c r="F401" s="40"/>
    </row>
    <row r="402" spans="1:6" ht="14.5">
      <c r="A402" s="23" t="s">
        <v>158</v>
      </c>
      <c r="B402" s="32">
        <v>59</v>
      </c>
      <c r="C402" s="36"/>
      <c r="D402" s="36"/>
      <c r="E402" s="36"/>
      <c r="F402" s="40"/>
    </row>
    <row r="403" spans="1:6" ht="28">
      <c r="A403" s="23" t="s">
        <v>361</v>
      </c>
      <c r="B403" s="32" t="s">
        <v>148</v>
      </c>
      <c r="C403" s="38" t="s">
        <v>148</v>
      </c>
      <c r="D403" s="32" t="s">
        <v>148</v>
      </c>
      <c r="E403" s="32" t="s">
        <v>148</v>
      </c>
      <c r="F403" s="40"/>
    </row>
    <row r="404" spans="1:6">
      <c r="A404" s="23" t="s">
        <v>337</v>
      </c>
      <c r="B404" s="35"/>
      <c r="C404" s="35"/>
      <c r="D404" s="33">
        <v>0.27</v>
      </c>
      <c r="E404" s="35"/>
      <c r="F404" s="40"/>
    </row>
    <row r="405" spans="1:6">
      <c r="A405" s="23" t="s">
        <v>338</v>
      </c>
      <c r="B405" s="35"/>
      <c r="C405" s="35"/>
      <c r="D405" s="33">
        <v>0.28999999999999998</v>
      </c>
      <c r="E405" s="35"/>
      <c r="F405" s="40"/>
    </row>
    <row r="406" spans="1:6">
      <c r="A406" s="23" t="s">
        <v>339</v>
      </c>
      <c r="B406" s="35"/>
      <c r="C406" s="35"/>
      <c r="D406" s="33">
        <v>0.43</v>
      </c>
      <c r="E406" s="35"/>
      <c r="F406" s="40"/>
    </row>
    <row r="407" spans="1:6">
      <c r="B407" s="36"/>
      <c r="C407" s="36"/>
      <c r="E407" s="36"/>
      <c r="F407" s="40"/>
    </row>
    <row r="408" spans="1:6" ht="14.5">
      <c r="A408" s="23" t="s">
        <v>158</v>
      </c>
      <c r="B408" s="36"/>
      <c r="C408" s="36"/>
      <c r="D408" s="32">
        <v>75</v>
      </c>
      <c r="E408" s="36"/>
      <c r="F408" s="40"/>
    </row>
    <row r="409" spans="1:6">
      <c r="A409" s="23" t="s">
        <v>340</v>
      </c>
      <c r="F409" s="40"/>
    </row>
    <row r="410" spans="1:6">
      <c r="A410" s="23" t="s">
        <v>341</v>
      </c>
      <c r="B410" s="32" t="s">
        <v>148</v>
      </c>
      <c r="C410" s="32" t="s">
        <v>148</v>
      </c>
      <c r="D410" s="32" t="s">
        <v>148</v>
      </c>
      <c r="E410" s="32" t="s">
        <v>148</v>
      </c>
      <c r="F410" s="40"/>
    </row>
    <row r="411" spans="1:6">
      <c r="A411" s="23" t="s">
        <v>342</v>
      </c>
      <c r="B411" s="33">
        <v>0.41</v>
      </c>
      <c r="C411" s="33">
        <v>0.36</v>
      </c>
      <c r="D411" s="33">
        <v>0.42</v>
      </c>
      <c r="E411" s="33">
        <v>0.46</v>
      </c>
      <c r="F411" s="40"/>
    </row>
    <row r="412" spans="1:6">
      <c r="A412" s="23" t="s">
        <v>343</v>
      </c>
      <c r="B412" s="33">
        <v>0.2</v>
      </c>
      <c r="C412" s="33">
        <v>0.21</v>
      </c>
      <c r="D412" s="33">
        <v>0.18</v>
      </c>
      <c r="E412" s="33">
        <v>0.15</v>
      </c>
      <c r="F412" s="40"/>
    </row>
    <row r="413" spans="1:6">
      <c r="A413" s="23" t="s">
        <v>344</v>
      </c>
      <c r="B413" s="33">
        <v>0.32</v>
      </c>
      <c r="C413" s="33">
        <v>0.34</v>
      </c>
      <c r="D413" s="33">
        <v>0.32</v>
      </c>
      <c r="E413" s="33">
        <v>0.3</v>
      </c>
      <c r="F413" s="40"/>
    </row>
    <row r="414" spans="1:6">
      <c r="A414" s="23" t="s">
        <v>345</v>
      </c>
      <c r="B414" s="33">
        <v>0.03</v>
      </c>
      <c r="C414" s="33">
        <v>0.05</v>
      </c>
      <c r="D414" s="33">
        <v>0.04</v>
      </c>
      <c r="E414" s="33">
        <v>0.06</v>
      </c>
      <c r="F414" s="40"/>
    </row>
    <row r="415" spans="1:6">
      <c r="A415" s="23" t="s">
        <v>346</v>
      </c>
      <c r="B415" s="33">
        <v>0.03</v>
      </c>
      <c r="C415" s="33">
        <v>0.02</v>
      </c>
      <c r="D415" s="33">
        <v>0.03</v>
      </c>
      <c r="E415" s="33">
        <v>0.02</v>
      </c>
      <c r="F415" s="40"/>
    </row>
    <row r="416" spans="1:6">
      <c r="A416" s="23" t="s">
        <v>266</v>
      </c>
      <c r="B416" s="33">
        <v>0.02</v>
      </c>
      <c r="C416" s="33">
        <v>0.02</v>
      </c>
      <c r="D416" s="33">
        <v>0.01</v>
      </c>
      <c r="E416" s="33">
        <v>0.01</v>
      </c>
      <c r="F416" s="40"/>
    </row>
    <row r="417" spans="1:6">
      <c r="F417" s="40"/>
    </row>
    <row r="418" spans="1:6" ht="14.5">
      <c r="A418" s="23" t="s">
        <v>158</v>
      </c>
      <c r="B418" s="34">
        <v>1926</v>
      </c>
      <c r="C418" s="32">
        <v>603</v>
      </c>
      <c r="D418" s="32">
        <v>976</v>
      </c>
      <c r="E418" s="32">
        <v>738</v>
      </c>
      <c r="F418" s="40"/>
    </row>
    <row r="419" spans="1:6">
      <c r="A419" s="23" t="s">
        <v>347</v>
      </c>
      <c r="F419" s="40"/>
    </row>
    <row r="420" spans="1:6">
      <c r="B420" s="32" t="s">
        <v>148</v>
      </c>
      <c r="C420" s="32" t="s">
        <v>148</v>
      </c>
      <c r="D420" s="32" t="s">
        <v>148</v>
      </c>
      <c r="E420" s="32" t="s">
        <v>148</v>
      </c>
      <c r="F420" s="40"/>
    </row>
    <row r="421" spans="1:6">
      <c r="A421" s="23" t="s">
        <v>294</v>
      </c>
      <c r="B421" s="33">
        <v>0.47</v>
      </c>
      <c r="C421" s="33">
        <v>0.53</v>
      </c>
      <c r="D421" s="33">
        <v>0.47</v>
      </c>
      <c r="E421" s="33">
        <v>0.54</v>
      </c>
      <c r="F421" s="40"/>
    </row>
    <row r="422" spans="1:6">
      <c r="A422" s="23" t="s">
        <v>295</v>
      </c>
      <c r="B422" s="33">
        <v>0.66</v>
      </c>
      <c r="C422" s="33">
        <v>0.41</v>
      </c>
      <c r="D422" s="33">
        <v>0.26</v>
      </c>
      <c r="E422" s="33">
        <v>7.0000000000000007E-2</v>
      </c>
      <c r="F422" s="40"/>
    </row>
    <row r="423" spans="1:6">
      <c r="A423" s="23" t="s">
        <v>296</v>
      </c>
      <c r="B423" s="33">
        <v>0.37</v>
      </c>
      <c r="C423" s="33">
        <v>0.38</v>
      </c>
      <c r="D423" s="33">
        <v>0.39</v>
      </c>
      <c r="E423" s="33">
        <v>0.55000000000000004</v>
      </c>
      <c r="F423" s="40"/>
    </row>
    <row r="424" spans="1:6">
      <c r="A424" s="23" t="s">
        <v>298</v>
      </c>
      <c r="B424" s="33">
        <v>0.2</v>
      </c>
      <c r="C424" s="33">
        <v>0.12</v>
      </c>
      <c r="D424" s="33">
        <v>0.2</v>
      </c>
      <c r="E424" s="33">
        <v>0.34</v>
      </c>
      <c r="F424" s="40"/>
    </row>
    <row r="425" spans="1:6">
      <c r="A425" s="23" t="s">
        <v>297</v>
      </c>
      <c r="B425" s="33">
        <v>0.25</v>
      </c>
      <c r="C425" s="33">
        <v>0.25</v>
      </c>
      <c r="D425" s="33">
        <v>0.32</v>
      </c>
      <c r="E425" s="33">
        <v>0.33</v>
      </c>
      <c r="F425" s="40"/>
    </row>
    <row r="426" spans="1:6">
      <c r="A426" s="23" t="s">
        <v>266</v>
      </c>
      <c r="B426" s="33">
        <v>0.03</v>
      </c>
      <c r="C426" s="33">
        <v>0.08</v>
      </c>
      <c r="D426" s="33">
        <v>7.0000000000000007E-2</v>
      </c>
      <c r="E426" s="33">
        <v>0.03</v>
      </c>
      <c r="F426" s="40"/>
    </row>
    <row r="427" spans="1:6">
      <c r="F427" s="40"/>
    </row>
    <row r="428" spans="1:6" ht="14.5">
      <c r="A428" s="23" t="s">
        <v>158</v>
      </c>
      <c r="B428" s="32">
        <v>391</v>
      </c>
      <c r="C428" s="32">
        <v>132</v>
      </c>
      <c r="D428" s="32">
        <v>171</v>
      </c>
      <c r="E428" s="32">
        <v>109</v>
      </c>
      <c r="F428" s="40"/>
    </row>
    <row r="429" spans="1:6">
      <c r="A429" s="26"/>
      <c r="B429" s="40"/>
      <c r="C429" s="40"/>
      <c r="D429" s="40"/>
      <c r="E429" s="40"/>
      <c r="F429" s="40"/>
    </row>
    <row r="430" spans="1:6" ht="28">
      <c r="A430" s="23" t="s">
        <v>348</v>
      </c>
    </row>
    <row r="431" spans="1:6" ht="28">
      <c r="A431" s="23" t="s">
        <v>349</v>
      </c>
    </row>
    <row r="432" spans="1:6">
      <c r="A432" s="23" t="s">
        <v>148</v>
      </c>
      <c r="B432" s="32" t="s">
        <v>148</v>
      </c>
      <c r="C432" s="32" t="s">
        <v>148</v>
      </c>
      <c r="D432" s="32" t="s">
        <v>148</v>
      </c>
      <c r="E432" s="32" t="s">
        <v>148</v>
      </c>
    </row>
  </sheetData>
  <mergeCells count="1">
    <mergeCell ref="B1:E1"/>
  </mergeCells>
  <conditionalFormatting sqref="B2:F426 B1 F1 A431:F1048573 A1:A426">
    <cfRule type="expression" dxfId="205" priority="7">
      <formula>$A1="N"</formula>
    </cfRule>
    <cfRule type="expression" dxfId="204" priority="8">
      <formula>OR(ISNUMBER(SEARCH("Firms that applied",$A1)),ISNUMBER(SEARCH("Demographics",$A1)),ISNUMBER(SEARCH("Firms that did not apply",$A1)))</formula>
    </cfRule>
    <cfRule type="expression" dxfId="203" priority="9">
      <formula>ISNUMBER(SEARCH("Number of survey participants",$A3))</formula>
    </cfRule>
    <cfRule type="expression" dxfId="202" priority="13">
      <formula>ISNUMBER(SEARCH("survey participants",$A1))</formula>
    </cfRule>
  </conditionalFormatting>
  <conditionalFormatting sqref="A432:A1048573">
    <cfRule type="expression" dxfId="201" priority="10">
      <formula>AND(OR($B432="",$B432=" ",$B432="_"),AND($A432&lt;&gt;"",$A432&lt;&gt;" "))</formula>
    </cfRule>
    <cfRule type="expression" dxfId="200" priority="11">
      <formula>AND($A432&lt;&gt;"",$A432&lt;&gt;" ",$A432&lt;&gt;"_",OR($A431="",$A431=" ",$A431="N",ISNUMBER(SEARCH("Firms that applied",$A431))),OR($A433="",$A433=" "),$A434="N")</formula>
    </cfRule>
  </conditionalFormatting>
  <conditionalFormatting sqref="A1048575:F1048576">
    <cfRule type="expression" dxfId="199" priority="15">
      <formula>#REF!="N"</formula>
    </cfRule>
    <cfRule type="expression" dxfId="198" priority="16">
      <formula>OR(ISNUMBER(SEARCH("Firms that applied",#REF!)),AND(#REF!&lt;&gt;"",#REF!&lt;&gt;" ",#REF!&lt;&gt;"N",OR(#REF!="",$B1=" "),$A1&lt;&gt;"",$A1&lt;&gt;" ",OR($B1="",$B1=" ")))</formula>
    </cfRule>
    <cfRule type="expression" dxfId="197" priority="17">
      <formula>ISNUMBER(SEARCH("Number of survey participants",$A2))</formula>
    </cfRule>
    <cfRule type="expression" dxfId="196" priority="18">
      <formula>ISNUMBER(SEARCH("survey participants",#REF!))</formula>
    </cfRule>
  </conditionalFormatting>
  <conditionalFormatting sqref="A427:F427 A1048574:F1048574">
    <cfRule type="expression" dxfId="195" priority="19">
      <formula>$A427="N"</formula>
    </cfRule>
    <cfRule type="expression" dxfId="194" priority="20">
      <formula>OR(ISNUMBER(SEARCH("Firms that applied",$A427)),AND($A427&lt;&gt;"",$A427&lt;&gt;" ",$A427&lt;&gt;"N",OR($B427="",$B428=" "),$A428&lt;&gt;"",$A428&lt;&gt;" ",OR($B428="",$B428=" ")))</formula>
    </cfRule>
    <cfRule type="expression" dxfId="193" priority="21">
      <formula>ISNUMBER(SEARCH("Number of survey participants",$A430))</formula>
    </cfRule>
    <cfRule type="expression" dxfId="192" priority="22">
      <formula>ISNUMBER(SEARCH("survey participants",$A427))</formula>
    </cfRule>
  </conditionalFormatting>
  <conditionalFormatting sqref="A430:F430">
    <cfRule type="expression" dxfId="191" priority="23">
      <formula>$A430="N"</formula>
    </cfRule>
    <cfRule type="expression" dxfId="190" priority="24">
      <formula>OR(ISNUMBER(SEARCH("Firms that applied",$A430)),AND($A430&lt;&gt;"",$A430&lt;&gt;" ",$A430&lt;&gt;"N",OR($B430="",#REF!=" "),#REF!&lt;&gt;"",#REF!&lt;&gt;" ",OR(#REF!="",#REF!=" ")))</formula>
    </cfRule>
    <cfRule type="expression" dxfId="189" priority="25">
      <formula>ISNUMBER(SEARCH("Number of survey participants",$A431))</formula>
    </cfRule>
    <cfRule type="expression" dxfId="188" priority="26">
      <formula>ISNUMBER(SEARCH("survey participants",$A430))</formula>
    </cfRule>
  </conditionalFormatting>
  <conditionalFormatting sqref="A1:A426 A431">
    <cfRule type="expression" dxfId="187" priority="27">
      <formula>AND(OR($B1="",$B1=" ",$B1="_"),AND($A1&lt;&gt;"",$A1&lt;&gt;" "))</formula>
    </cfRule>
    <cfRule type="expression" dxfId="186" priority="28">
      <formula>AND($A1&lt;&gt;"",$A1&lt;&gt;" ",$A1&lt;&gt;"_",OR(#REF!="",#REF!=" ",#REF!="N",ISNUMBER(SEARCH("Firms that applied",#REF!))),OR($A2="",$A2=" "),$A3="N")</formula>
    </cfRule>
  </conditionalFormatting>
  <conditionalFormatting sqref="A427 A1048574">
    <cfRule type="expression" dxfId="185" priority="29">
      <formula>AND(OR($B427="",$B427=" ",$B427="_"),AND($A427&lt;&gt;"",$A427&lt;&gt;" "))</formula>
    </cfRule>
    <cfRule type="expression" dxfId="184" priority="30">
      <formula>AND($A427&lt;&gt;"",$A427&lt;&gt;" ",$A427&lt;&gt;"_",OR($A426="",$A426=" ",$A426="N",ISNUMBER(SEARCH("Firms that applied",$A426))),OR($A428="",$A428=" "),$A430="N")</formula>
    </cfRule>
  </conditionalFormatting>
  <conditionalFormatting sqref="A428:F428">
    <cfRule type="expression" dxfId="183" priority="31">
      <formula>$A428="N"</formula>
    </cfRule>
    <cfRule type="expression" dxfId="182" priority="32">
      <formula>OR(ISNUMBER(SEARCH("Firms that applied",$A428)),AND($A428&lt;&gt;"",$A428&lt;&gt;" ",$A428&lt;&gt;"N",OR($B428="",$B430=" "),$A430&lt;&gt;"",$A430&lt;&gt;" ",OR($B430="",$B430=" ")))</formula>
    </cfRule>
    <cfRule type="expression" dxfId="181" priority="33">
      <formula>ISNUMBER(SEARCH("Number of survey participants",#REF!))</formula>
    </cfRule>
    <cfRule type="expression" dxfId="180" priority="34">
      <formula>ISNUMBER(SEARCH("survey participants",$A428))</formula>
    </cfRule>
  </conditionalFormatting>
  <conditionalFormatting sqref="A429:F429">
    <cfRule type="expression" dxfId="179" priority="35">
      <formula>$A429="N"</formula>
    </cfRule>
    <cfRule type="expression" dxfId="178" priority="36">
      <formula>OR(ISNUMBER(SEARCH("Firms that applied",$A429)),AND($A429&lt;&gt;"",$A429&lt;&gt;" ",$A429&lt;&gt;"N",OR($B429="",#REF!=" "),#REF!&lt;&gt;"",#REF!&lt;&gt;" ",OR(#REF!="",#REF!=" ")))</formula>
    </cfRule>
    <cfRule type="expression" dxfId="177" priority="37">
      <formula>ISNUMBER(SEARCH("Number of survey participants",$A431))</formula>
    </cfRule>
    <cfRule type="expression" dxfId="176" priority="38">
      <formula>ISNUMBER(SEARCH("survey participants",$A429))</formula>
    </cfRule>
  </conditionalFormatting>
  <conditionalFormatting sqref="A1048575:F1048576">
    <cfRule type="expression" dxfId="175" priority="39">
      <formula>$A1048575="N"</formula>
    </cfRule>
    <cfRule type="expression" dxfId="174" priority="40">
      <formula>OR(ISNUMBER(SEARCH("Firms that applied",$A1048575)),AND($A1048575&lt;&gt;"",$A1048575&lt;&gt;" ",$A1048575&lt;&gt;"N",OR($B1048575="",#REF!=" "),#REF!&lt;&gt;"",#REF!&lt;&gt;" ",OR(#REF!="",#REF!=" ")))</formula>
    </cfRule>
    <cfRule type="expression" dxfId="173" priority="41">
      <formula>ISNUMBER(SEARCH("Number of survey participants",$A1))</formula>
    </cfRule>
    <cfRule type="expression" dxfId="172" priority="42">
      <formula>ISNUMBER(SEARCH("survey participants",$A1048575))</formula>
    </cfRule>
  </conditionalFormatting>
  <conditionalFormatting sqref="A430">
    <cfRule type="expression" dxfId="171" priority="43">
      <formula>AND(OR($B430="",$B430=" ",$B430="_"),AND($A430&lt;&gt;"",$A430&lt;&gt;" "))</formula>
    </cfRule>
    <cfRule type="expression" dxfId="170" priority="44">
      <formula>AND($A430&lt;&gt;"",$A430&lt;&gt;" ",$A430&lt;&gt;"_",OR($A428="",$A428=" ",$A428="N",ISNUMBER(SEARCH("Firms that applied",$A428))),OR(#REF!="",#REF!=" "),$A431="N")</formula>
    </cfRule>
  </conditionalFormatting>
  <conditionalFormatting sqref="A428">
    <cfRule type="expression" dxfId="169" priority="45">
      <formula>AND(OR($B428="",$B428=" ",$B428="_"),AND($A428&lt;&gt;"",$A428&lt;&gt;" "))</formula>
    </cfRule>
    <cfRule type="expression" dxfId="168" priority="46">
      <formula>AND($A428&lt;&gt;"",$A428&lt;&gt;" ",$A428&lt;&gt;"_",OR($A427="",$A427=" ",$A427="N",ISNUMBER(SEARCH("Firms that applied",$A427))),OR($A430="",$A430=" "),#REF!="N")</formula>
    </cfRule>
  </conditionalFormatting>
  <conditionalFormatting sqref="A429">
    <cfRule type="expression" dxfId="167" priority="47">
      <formula>AND(OR($B429="",$B429=" ",$B429="_"),AND($A429&lt;&gt;"",$A429&lt;&gt;" "))</formula>
    </cfRule>
    <cfRule type="expression" dxfId="166" priority="48">
      <formula>AND($A429&lt;&gt;"",$A429&lt;&gt;" ",$A429&lt;&gt;"_",OR($A428="",$A428=" ",$A428="N",ISNUMBER(SEARCH("Firms that applied",$A428))),OR(#REF!="",#REF!=" "),$A431="N")</formula>
    </cfRule>
  </conditionalFormatting>
  <conditionalFormatting sqref="A1048575:A1048576">
    <cfRule type="expression" dxfId="165" priority="49">
      <formula>AND(OR(#REF!="",#REF!=" ",#REF!="_"),AND(#REF!&lt;&gt;"",#REF!&lt;&gt;" "))</formula>
    </cfRule>
    <cfRule type="expression" dxfId="164" priority="50">
      <formula>AND(#REF!&lt;&gt;"",#REF!&lt;&gt;" ",#REF!&lt;&gt;"_",OR($A1048575="",$A1048575=" ",$A1048575="N",ISNUMBER(SEARCH("Firms that applied",$A1048575))),OR($A1="",$A1=" "),$A2="N")</formula>
    </cfRule>
  </conditionalFormatting>
  <conditionalFormatting sqref="A1048575:A1048576">
    <cfRule type="expression" dxfId="163" priority="51">
      <formula>AND(OR($B1048575="",$B1048575=" ",$B1048575="_"),AND($A1048575&lt;&gt;"",$A1048575&lt;&gt;" "))</formula>
    </cfRule>
    <cfRule type="expression" dxfId="162" priority="52">
      <formula>AND($A1048575&lt;&gt;"",$A1048575&lt;&gt;" ",$A1048575&lt;&gt;"_",OR($A1048574="",$A1048574=" ",$A1048574="N",ISNUMBER(SEARCH("Firms that applied",$A1048574))),OR(#REF!="",#REF!=" "),$A1="N")</formula>
    </cfRule>
  </conditionalFormatting>
  <conditionalFormatting sqref="B2:F1048576 B1 F1 A1:A1048576">
    <cfRule type="expression" dxfId="161" priority="12">
      <formula>ISNUMBER(SEARCH("Number of survey",$A1))</formula>
    </cfRule>
  </conditionalFormatting>
  <conditionalFormatting sqref="A3:A10000">
    <cfRule type="expression" dxfId="160" priority="14">
      <formula>AND(OR($A2="N",$A2="",$A2=" ",$A1="N"),$A5="N")</formula>
    </cfRule>
  </conditionalFormatting>
  <conditionalFormatting sqref="B2:F426 B431:F1048573 B429:F429 B1 F1">
    <cfRule type="expression" dxfId="159" priority="2">
      <formula>ISNUMBER(SEARCH("Share of survey participants",$A3))</formula>
    </cfRule>
  </conditionalFormatting>
  <conditionalFormatting sqref="B1048575:F1048576">
    <cfRule type="expression" dxfId="158" priority="3">
      <formula>ISNUMBER(SEARCH("Share of survey participants",$A1))</formula>
    </cfRule>
  </conditionalFormatting>
  <conditionalFormatting sqref="B1048574:F1048574 B427:F427">
    <cfRule type="expression" dxfId="157" priority="4">
      <formula>ISNUMBER(SEARCH("Share of survey participants",$A430))</formula>
    </cfRule>
  </conditionalFormatting>
  <conditionalFormatting sqref="B430:F430">
    <cfRule type="expression" dxfId="156" priority="5">
      <formula>ISNUMBER(SEARCH("Share of survey participants",$A431))</formula>
    </cfRule>
  </conditionalFormatting>
  <conditionalFormatting sqref="B428:F428">
    <cfRule type="expression" dxfId="155" priority="6">
      <formula>ISNUMBER(SEARCH("Share of survey participants",#REF!))</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3"/>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9" width="30.58203125" style="32" customWidth="1"/>
    <col min="10" max="10" width="2.58203125" style="32" customWidth="1"/>
  </cols>
  <sheetData>
    <row r="1" spans="1:10" ht="20">
      <c r="A1" s="25"/>
      <c r="B1" s="71" t="s">
        <v>159</v>
      </c>
      <c r="C1" s="71"/>
      <c r="D1" s="71"/>
      <c r="E1" s="71"/>
      <c r="F1" s="71"/>
      <c r="G1" s="71"/>
      <c r="H1" s="71"/>
      <c r="I1" s="71"/>
      <c r="J1" s="41"/>
    </row>
    <row r="2" spans="1:10" ht="60">
      <c r="A2" s="25" t="s">
        <v>148</v>
      </c>
      <c r="B2" s="29" t="s">
        <v>160</v>
      </c>
      <c r="C2" s="29" t="s">
        <v>161</v>
      </c>
      <c r="D2" s="29" t="s">
        <v>162</v>
      </c>
      <c r="E2" s="29" t="s">
        <v>163</v>
      </c>
      <c r="F2" s="29" t="s">
        <v>164</v>
      </c>
      <c r="G2" s="29" t="s">
        <v>165</v>
      </c>
      <c r="H2" s="29" t="s">
        <v>166</v>
      </c>
      <c r="I2" s="29" t="s">
        <v>167</v>
      </c>
      <c r="J2" s="41"/>
    </row>
    <row r="3" spans="1:10" ht="18">
      <c r="A3" s="24" t="s">
        <v>150</v>
      </c>
      <c r="B3" s="30">
        <v>0.2</v>
      </c>
      <c r="C3" s="30">
        <v>0.01</v>
      </c>
      <c r="D3" s="30">
        <v>0.08</v>
      </c>
      <c r="E3" s="30">
        <v>7.0000000000000007E-2</v>
      </c>
      <c r="F3" s="30">
        <v>0.03</v>
      </c>
      <c r="G3" s="30">
        <v>0.11</v>
      </c>
      <c r="H3" s="30">
        <v>0.26</v>
      </c>
      <c r="I3" s="30">
        <v>0.23</v>
      </c>
      <c r="J3" s="42"/>
    </row>
    <row r="4" spans="1:10" ht="17.5">
      <c r="A4" s="24" t="s">
        <v>151</v>
      </c>
      <c r="B4" s="39">
        <v>798</v>
      </c>
      <c r="C4" s="39">
        <v>488</v>
      </c>
      <c r="D4" s="39">
        <v>624</v>
      </c>
      <c r="E4" s="39">
        <v>411</v>
      </c>
      <c r="F4" s="39">
        <v>158</v>
      </c>
      <c r="G4" s="39">
        <v>476</v>
      </c>
      <c r="H4" s="31">
        <v>2062</v>
      </c>
      <c r="I4" s="39">
        <v>824</v>
      </c>
      <c r="J4" s="42"/>
    </row>
    <row r="5" spans="1:10">
      <c r="A5" s="23" t="s">
        <v>152</v>
      </c>
      <c r="J5" s="40"/>
    </row>
    <row r="6" spans="1:10">
      <c r="A6" s="23" t="s">
        <v>153</v>
      </c>
      <c r="J6" s="40"/>
    </row>
    <row r="7" spans="1:10">
      <c r="A7" s="23" t="s">
        <v>154</v>
      </c>
      <c r="B7" s="33">
        <v>0.57999999999999996</v>
      </c>
      <c r="C7" s="33">
        <v>0.72</v>
      </c>
      <c r="D7" s="33">
        <v>0.7</v>
      </c>
      <c r="E7" s="33">
        <v>0.81</v>
      </c>
      <c r="F7" s="33">
        <v>0.56999999999999995</v>
      </c>
      <c r="G7" s="33">
        <v>0.8</v>
      </c>
      <c r="H7" s="33">
        <v>0.73</v>
      </c>
      <c r="I7" s="33">
        <v>0.81</v>
      </c>
      <c r="J7" s="40"/>
    </row>
    <row r="8" spans="1:10">
      <c r="A8" s="23" t="s">
        <v>155</v>
      </c>
      <c r="B8" s="33">
        <v>0.35</v>
      </c>
      <c r="C8" s="33">
        <v>0.23</v>
      </c>
      <c r="D8" s="33">
        <v>0.28000000000000003</v>
      </c>
      <c r="E8" s="33">
        <v>0.17</v>
      </c>
      <c r="F8" s="33">
        <v>0.4</v>
      </c>
      <c r="G8" s="33">
        <v>0.2</v>
      </c>
      <c r="H8" s="33">
        <v>0.25</v>
      </c>
      <c r="I8" s="33">
        <v>0.18</v>
      </c>
      <c r="J8" s="40"/>
    </row>
    <row r="9" spans="1:10">
      <c r="A9" s="23" t="s">
        <v>156</v>
      </c>
      <c r="B9" s="33">
        <v>7.0000000000000007E-2</v>
      </c>
      <c r="C9" s="33">
        <v>0.03</v>
      </c>
      <c r="D9" s="33">
        <v>0.02</v>
      </c>
      <c r="E9" s="33">
        <v>0.02</v>
      </c>
      <c r="F9" s="33">
        <v>0.03</v>
      </c>
      <c r="G9" s="33">
        <v>0</v>
      </c>
      <c r="H9" s="33">
        <v>0.02</v>
      </c>
      <c r="I9" s="33">
        <v>0.01</v>
      </c>
      <c r="J9" s="40"/>
    </row>
    <row r="10" spans="1:10">
      <c r="A10" s="23" t="s">
        <v>157</v>
      </c>
      <c r="B10" s="33">
        <v>0</v>
      </c>
      <c r="C10" s="33">
        <v>0.01</v>
      </c>
      <c r="D10" s="33">
        <v>0</v>
      </c>
      <c r="E10" s="33">
        <v>0</v>
      </c>
      <c r="F10" s="33">
        <v>0</v>
      </c>
      <c r="G10" s="33">
        <v>0</v>
      </c>
      <c r="H10" s="33">
        <v>0</v>
      </c>
      <c r="I10" s="33">
        <v>0.01</v>
      </c>
      <c r="J10" s="40"/>
    </row>
    <row r="11" spans="1:10">
      <c r="J11" s="40"/>
    </row>
    <row r="12" spans="1:10" ht="14.5">
      <c r="A12" s="23" t="s">
        <v>158</v>
      </c>
      <c r="B12" s="32">
        <v>714</v>
      </c>
      <c r="C12" s="32">
        <v>452</v>
      </c>
      <c r="D12" s="32">
        <v>546</v>
      </c>
      <c r="E12" s="32">
        <v>373</v>
      </c>
      <c r="F12" s="32">
        <v>148</v>
      </c>
      <c r="G12" s="32">
        <v>416</v>
      </c>
      <c r="H12" s="34">
        <v>1897</v>
      </c>
      <c r="I12" s="32">
        <v>731</v>
      </c>
      <c r="J12" s="40"/>
    </row>
    <row r="13" spans="1:10">
      <c r="A13" s="23" t="s">
        <v>159</v>
      </c>
      <c r="J13" s="40"/>
    </row>
    <row r="14" spans="1:10">
      <c r="A14" s="23" t="s">
        <v>160</v>
      </c>
      <c r="B14" s="35"/>
      <c r="C14" s="35"/>
      <c r="D14" s="35"/>
      <c r="E14" s="35"/>
      <c r="F14" s="35"/>
      <c r="G14" s="35"/>
      <c r="H14" s="35"/>
      <c r="I14" s="35"/>
      <c r="J14" s="40"/>
    </row>
    <row r="15" spans="1:10">
      <c r="A15" s="23" t="s">
        <v>161</v>
      </c>
      <c r="B15" s="35"/>
      <c r="C15" s="35"/>
      <c r="D15" s="35"/>
      <c r="E15" s="35"/>
      <c r="F15" s="35"/>
      <c r="G15" s="35"/>
      <c r="H15" s="35"/>
      <c r="I15" s="35"/>
      <c r="J15" s="40"/>
    </row>
    <row r="16" spans="1:10">
      <c r="A16" s="23" t="s">
        <v>162</v>
      </c>
      <c r="B16" s="35"/>
      <c r="C16" s="35"/>
      <c r="D16" s="35"/>
      <c r="E16" s="35"/>
      <c r="F16" s="35"/>
      <c r="G16" s="35"/>
      <c r="H16" s="35"/>
      <c r="I16" s="35"/>
      <c r="J16" s="40"/>
    </row>
    <row r="17" spans="1:10">
      <c r="A17" s="23" t="s">
        <v>163</v>
      </c>
      <c r="B17" s="35"/>
      <c r="C17" s="35"/>
      <c r="D17" s="35"/>
      <c r="E17" s="35"/>
      <c r="F17" s="35"/>
      <c r="G17" s="35"/>
      <c r="H17" s="35"/>
      <c r="I17" s="35"/>
      <c r="J17" s="40"/>
    </row>
    <row r="18" spans="1:10">
      <c r="A18" s="23" t="s">
        <v>164</v>
      </c>
      <c r="B18" s="35"/>
      <c r="C18" s="35"/>
      <c r="D18" s="35"/>
      <c r="E18" s="35"/>
      <c r="F18" s="35"/>
      <c r="G18" s="35"/>
      <c r="H18" s="35"/>
      <c r="I18" s="35"/>
      <c r="J18" s="40"/>
    </row>
    <row r="19" spans="1:10">
      <c r="A19" s="23" t="s">
        <v>165</v>
      </c>
      <c r="B19" s="35"/>
      <c r="C19" s="35"/>
      <c r="D19" s="35"/>
      <c r="E19" s="35"/>
      <c r="F19" s="35"/>
      <c r="G19" s="35"/>
      <c r="H19" s="35"/>
      <c r="I19" s="35"/>
      <c r="J19" s="40"/>
    </row>
    <row r="20" spans="1:10">
      <c r="A20" s="23" t="s">
        <v>166</v>
      </c>
      <c r="B20" s="35"/>
      <c r="C20" s="35"/>
      <c r="D20" s="35"/>
      <c r="E20" s="35"/>
      <c r="F20" s="35"/>
      <c r="G20" s="35"/>
      <c r="H20" s="35"/>
      <c r="I20" s="35"/>
      <c r="J20" s="40"/>
    </row>
    <row r="21" spans="1:10">
      <c r="A21" s="23" t="s">
        <v>167</v>
      </c>
      <c r="B21" s="35"/>
      <c r="C21" s="35"/>
      <c r="D21" s="35"/>
      <c r="E21" s="35"/>
      <c r="F21" s="35"/>
      <c r="G21" s="35"/>
      <c r="H21" s="35"/>
      <c r="I21" s="35"/>
      <c r="J21" s="40"/>
    </row>
    <row r="22" spans="1:10">
      <c r="B22" s="36"/>
      <c r="C22" s="36"/>
      <c r="D22" s="36"/>
      <c r="E22" s="36"/>
      <c r="F22" s="36"/>
      <c r="G22" s="36"/>
      <c r="H22" s="36"/>
      <c r="I22" s="36"/>
      <c r="J22" s="40"/>
    </row>
    <row r="23" spans="1:10" ht="14.5">
      <c r="A23" s="23" t="s">
        <v>158</v>
      </c>
      <c r="B23" s="36"/>
      <c r="C23" s="36"/>
      <c r="D23" s="36"/>
      <c r="E23" s="36"/>
      <c r="F23" s="36"/>
      <c r="G23" s="36"/>
      <c r="H23" s="37"/>
      <c r="I23" s="36"/>
      <c r="J23" s="40"/>
    </row>
    <row r="24" spans="1:10">
      <c r="A24" s="23" t="s">
        <v>168</v>
      </c>
      <c r="J24" s="40"/>
    </row>
    <row r="25" spans="1:10">
      <c r="A25" s="23" t="s">
        <v>169</v>
      </c>
      <c r="B25" s="33">
        <v>0.35</v>
      </c>
      <c r="C25" s="33">
        <v>0.28999999999999998</v>
      </c>
      <c r="D25" s="33">
        <v>0.45</v>
      </c>
      <c r="E25" s="33">
        <v>0.48</v>
      </c>
      <c r="F25" s="33">
        <v>0.27</v>
      </c>
      <c r="G25" s="33">
        <v>0.38</v>
      </c>
      <c r="H25" s="33">
        <v>0.35</v>
      </c>
      <c r="I25" s="33">
        <v>0.41</v>
      </c>
      <c r="J25" s="40"/>
    </row>
    <row r="26" spans="1:10">
      <c r="A26" s="23" t="s">
        <v>170</v>
      </c>
      <c r="B26" s="33">
        <v>0.09</v>
      </c>
      <c r="C26" s="33">
        <v>0.1</v>
      </c>
      <c r="D26" s="33">
        <v>0.09</v>
      </c>
      <c r="E26" s="33">
        <v>0.08</v>
      </c>
      <c r="F26" s="33">
        <v>0.04</v>
      </c>
      <c r="G26" s="33">
        <v>0.09</v>
      </c>
      <c r="H26" s="33">
        <v>0.08</v>
      </c>
      <c r="I26" s="33">
        <v>0.09</v>
      </c>
      <c r="J26" s="40"/>
    </row>
    <row r="27" spans="1:10">
      <c r="A27" s="23" t="s">
        <v>171</v>
      </c>
      <c r="B27" s="33">
        <v>0.23</v>
      </c>
      <c r="C27" s="33">
        <v>0.28999999999999998</v>
      </c>
      <c r="D27" s="33">
        <v>0.22</v>
      </c>
      <c r="E27" s="33">
        <v>0.24</v>
      </c>
      <c r="F27" s="33">
        <v>0.26</v>
      </c>
      <c r="G27" s="33">
        <v>0.3</v>
      </c>
      <c r="H27" s="33">
        <v>0.27</v>
      </c>
      <c r="I27" s="33">
        <v>0.24</v>
      </c>
      <c r="J27" s="40"/>
    </row>
    <row r="28" spans="1:10">
      <c r="A28" s="23" t="s">
        <v>172</v>
      </c>
      <c r="B28" s="33">
        <v>0.33</v>
      </c>
      <c r="C28" s="33">
        <v>0.31</v>
      </c>
      <c r="D28" s="33">
        <v>0.24</v>
      </c>
      <c r="E28" s="33">
        <v>0.2</v>
      </c>
      <c r="F28" s="33">
        <v>0.43</v>
      </c>
      <c r="G28" s="33">
        <v>0.23</v>
      </c>
      <c r="H28" s="33">
        <v>0.28999999999999998</v>
      </c>
      <c r="I28" s="33">
        <v>0.26</v>
      </c>
      <c r="J28" s="40"/>
    </row>
    <row r="29" spans="1:10">
      <c r="J29" s="40"/>
    </row>
    <row r="30" spans="1:10" ht="14.5">
      <c r="A30" s="23" t="s">
        <v>158</v>
      </c>
      <c r="B30" s="32">
        <v>798</v>
      </c>
      <c r="C30" s="32">
        <v>488</v>
      </c>
      <c r="D30" s="32">
        <v>624</v>
      </c>
      <c r="E30" s="32">
        <v>411</v>
      </c>
      <c r="F30" s="32">
        <v>158</v>
      </c>
      <c r="G30" s="32">
        <v>476</v>
      </c>
      <c r="H30" s="34">
        <v>2062</v>
      </c>
      <c r="I30" s="32">
        <v>824</v>
      </c>
      <c r="J30" s="40"/>
    </row>
    <row r="31" spans="1:10">
      <c r="A31" s="23" t="s">
        <v>173</v>
      </c>
      <c r="J31" s="40"/>
    </row>
    <row r="32" spans="1:10">
      <c r="A32" s="23" t="s">
        <v>174</v>
      </c>
      <c r="B32" s="33">
        <v>0.84</v>
      </c>
      <c r="C32" s="33">
        <v>0.83</v>
      </c>
      <c r="D32" s="33">
        <v>0.83</v>
      </c>
      <c r="E32" s="33">
        <v>0.78</v>
      </c>
      <c r="F32" s="33">
        <v>0.94</v>
      </c>
      <c r="G32" s="33">
        <v>0.9</v>
      </c>
      <c r="H32" s="33">
        <v>0.93</v>
      </c>
      <c r="I32" s="33">
        <v>0.88</v>
      </c>
      <c r="J32" s="40"/>
    </row>
    <row r="33" spans="1:10">
      <c r="A33" s="23" t="s">
        <v>175</v>
      </c>
      <c r="B33" s="33">
        <v>0.16</v>
      </c>
      <c r="C33" s="33">
        <v>0.17</v>
      </c>
      <c r="D33" s="33">
        <v>0.17</v>
      </c>
      <c r="E33" s="33">
        <v>0.22</v>
      </c>
      <c r="F33" s="33">
        <v>0.06</v>
      </c>
      <c r="G33" s="33">
        <v>0.1</v>
      </c>
      <c r="H33" s="33">
        <v>7.0000000000000007E-2</v>
      </c>
      <c r="I33" s="33">
        <v>0.12</v>
      </c>
      <c r="J33" s="40"/>
    </row>
    <row r="34" spans="1:10">
      <c r="J34" s="40"/>
    </row>
    <row r="35" spans="1:10" ht="14.5">
      <c r="A35" s="23" t="s">
        <v>158</v>
      </c>
      <c r="B35" s="32">
        <v>798</v>
      </c>
      <c r="C35" s="32">
        <v>488</v>
      </c>
      <c r="D35" s="32">
        <v>624</v>
      </c>
      <c r="E35" s="32">
        <v>411</v>
      </c>
      <c r="F35" s="32">
        <v>158</v>
      </c>
      <c r="G35" s="32">
        <v>476</v>
      </c>
      <c r="H35" s="34">
        <v>2062</v>
      </c>
      <c r="I35" s="32">
        <v>824</v>
      </c>
      <c r="J35" s="40"/>
    </row>
    <row r="36" spans="1:10">
      <c r="A36" s="23" t="s">
        <v>176</v>
      </c>
      <c r="J36" s="40"/>
    </row>
    <row r="37" spans="1:10">
      <c r="A37" s="23" t="s">
        <v>177</v>
      </c>
      <c r="B37" s="33">
        <v>0.77</v>
      </c>
      <c r="C37" s="33">
        <v>0.7</v>
      </c>
      <c r="D37" s="33">
        <v>0.57999999999999996</v>
      </c>
      <c r="E37" s="33">
        <v>0.62</v>
      </c>
      <c r="F37" s="33">
        <v>0.77</v>
      </c>
      <c r="G37" s="33">
        <v>0.46</v>
      </c>
      <c r="H37" s="33">
        <v>0.67</v>
      </c>
      <c r="I37" s="33">
        <v>0.55000000000000004</v>
      </c>
      <c r="J37" s="40"/>
    </row>
    <row r="38" spans="1:10">
      <c r="A38" s="23" t="s">
        <v>178</v>
      </c>
      <c r="B38" s="33">
        <v>0.23</v>
      </c>
      <c r="C38" s="33">
        <v>0.3</v>
      </c>
      <c r="D38" s="33">
        <v>0.42</v>
      </c>
      <c r="E38" s="33">
        <v>0.38</v>
      </c>
      <c r="F38" s="33">
        <v>0.23</v>
      </c>
      <c r="G38" s="33">
        <v>0.54</v>
      </c>
      <c r="H38" s="33">
        <v>0.33</v>
      </c>
      <c r="I38" s="33">
        <v>0.45</v>
      </c>
      <c r="J38" s="40"/>
    </row>
    <row r="39" spans="1:10">
      <c r="J39" s="40"/>
    </row>
    <row r="40" spans="1:10" ht="14.5">
      <c r="A40" s="23" t="s">
        <v>158</v>
      </c>
      <c r="B40" s="32">
        <v>798</v>
      </c>
      <c r="C40" s="32">
        <v>488</v>
      </c>
      <c r="D40" s="32">
        <v>624</v>
      </c>
      <c r="E40" s="32">
        <v>411</v>
      </c>
      <c r="F40" s="32">
        <v>158</v>
      </c>
      <c r="G40" s="32">
        <v>476</v>
      </c>
      <c r="H40" s="34">
        <v>2062</v>
      </c>
      <c r="I40" s="32">
        <v>824</v>
      </c>
      <c r="J40" s="40"/>
    </row>
    <row r="41" spans="1:10">
      <c r="A41" s="23" t="s">
        <v>179</v>
      </c>
      <c r="J41" s="40"/>
    </row>
    <row r="42" spans="1:10">
      <c r="A42" s="23" t="s">
        <v>180</v>
      </c>
      <c r="B42" s="33">
        <v>0.69</v>
      </c>
      <c r="C42" s="33">
        <v>0.78</v>
      </c>
      <c r="D42" s="33">
        <v>0.74</v>
      </c>
      <c r="E42" s="33">
        <v>0.75</v>
      </c>
      <c r="F42" s="33">
        <v>0.77</v>
      </c>
      <c r="G42" s="33">
        <v>0.67</v>
      </c>
      <c r="H42" s="33">
        <v>0.74</v>
      </c>
      <c r="I42" s="33">
        <v>0.71</v>
      </c>
      <c r="J42" s="40"/>
    </row>
    <row r="43" spans="1:10">
      <c r="A43" s="23" t="s">
        <v>181</v>
      </c>
      <c r="B43" s="33">
        <v>0.05</v>
      </c>
      <c r="C43" s="33">
        <v>0.03</v>
      </c>
      <c r="D43" s="33">
        <v>0.06</v>
      </c>
      <c r="E43" s="33">
        <v>0.08</v>
      </c>
      <c r="F43" s="33">
        <v>0.06</v>
      </c>
      <c r="G43" s="33">
        <v>0.09</v>
      </c>
      <c r="H43" s="33">
        <v>0.05</v>
      </c>
      <c r="I43" s="33">
        <v>7.0000000000000007E-2</v>
      </c>
      <c r="J43" s="40"/>
    </row>
    <row r="44" spans="1:10">
      <c r="A44" s="23" t="s">
        <v>182</v>
      </c>
      <c r="B44" s="33">
        <v>0.06</v>
      </c>
      <c r="C44" s="33">
        <v>0.06</v>
      </c>
      <c r="D44" s="33">
        <v>0.04</v>
      </c>
      <c r="E44" s="33">
        <v>0.05</v>
      </c>
      <c r="F44" s="33">
        <v>0.02</v>
      </c>
      <c r="G44" s="33">
        <v>7.0000000000000007E-2</v>
      </c>
      <c r="H44" s="33">
        <v>0.06</v>
      </c>
      <c r="I44" s="33">
        <v>7.0000000000000007E-2</v>
      </c>
      <c r="J44" s="40"/>
    </row>
    <row r="45" spans="1:10">
      <c r="A45" s="23" t="s">
        <v>183</v>
      </c>
      <c r="B45" s="33">
        <v>0</v>
      </c>
      <c r="C45" s="33">
        <v>0.01</v>
      </c>
      <c r="D45" s="33">
        <v>0</v>
      </c>
      <c r="E45" s="33">
        <v>0.01</v>
      </c>
      <c r="F45" s="33">
        <v>0</v>
      </c>
      <c r="G45" s="33">
        <v>0</v>
      </c>
      <c r="H45" s="33">
        <v>0</v>
      </c>
      <c r="I45" s="33">
        <v>0</v>
      </c>
      <c r="J45" s="40"/>
    </row>
    <row r="46" spans="1:10">
      <c r="A46" s="23" t="s">
        <v>184</v>
      </c>
      <c r="B46" s="33">
        <v>0.19</v>
      </c>
      <c r="C46" s="33">
        <v>0.12</v>
      </c>
      <c r="D46" s="33">
        <v>0.15</v>
      </c>
      <c r="E46" s="33">
        <v>0.12</v>
      </c>
      <c r="F46" s="33">
        <v>0.14000000000000001</v>
      </c>
      <c r="G46" s="33">
        <v>0.17</v>
      </c>
      <c r="H46" s="33">
        <v>0.14000000000000001</v>
      </c>
      <c r="I46" s="33">
        <v>0.15</v>
      </c>
      <c r="J46" s="40"/>
    </row>
    <row r="47" spans="1:10">
      <c r="J47" s="40"/>
    </row>
    <row r="48" spans="1:10" ht="14.5">
      <c r="A48" s="23" t="s">
        <v>158</v>
      </c>
      <c r="B48" s="32">
        <v>798</v>
      </c>
      <c r="C48" s="32">
        <v>488</v>
      </c>
      <c r="D48" s="32">
        <v>624</v>
      </c>
      <c r="E48" s="32">
        <v>411</v>
      </c>
      <c r="F48" s="32">
        <v>158</v>
      </c>
      <c r="G48" s="32">
        <v>476</v>
      </c>
      <c r="H48" s="34">
        <v>2062</v>
      </c>
      <c r="I48" s="32">
        <v>824</v>
      </c>
      <c r="J48" s="40"/>
    </row>
    <row r="49" spans="1:10">
      <c r="A49" s="23" t="s">
        <v>185</v>
      </c>
      <c r="B49" s="33">
        <v>0.47</v>
      </c>
      <c r="C49" s="33">
        <v>0.41</v>
      </c>
      <c r="D49" s="33">
        <v>0.32</v>
      </c>
      <c r="E49" s="33">
        <v>0.38</v>
      </c>
      <c r="F49" s="33">
        <v>0.3</v>
      </c>
      <c r="G49" s="33">
        <v>0.4</v>
      </c>
      <c r="H49" s="33">
        <v>0.48</v>
      </c>
      <c r="I49" s="33">
        <v>0.34</v>
      </c>
      <c r="J49" s="40"/>
    </row>
    <row r="50" spans="1:10">
      <c r="J50" s="40"/>
    </row>
    <row r="51" spans="1:10" ht="14.5">
      <c r="A51" s="23" t="s">
        <v>158</v>
      </c>
      <c r="B51" s="32">
        <v>792</v>
      </c>
      <c r="C51" s="32">
        <v>479</v>
      </c>
      <c r="D51" s="32">
        <v>618</v>
      </c>
      <c r="E51" s="32">
        <v>400</v>
      </c>
      <c r="F51" s="32">
        <v>155</v>
      </c>
      <c r="G51" s="32">
        <v>467</v>
      </c>
      <c r="H51" s="34">
        <v>2039</v>
      </c>
      <c r="I51" s="32">
        <v>812</v>
      </c>
      <c r="J51" s="40"/>
    </row>
    <row r="52" spans="1:10">
      <c r="A52" s="23" t="s">
        <v>186</v>
      </c>
      <c r="B52" s="33">
        <v>0.8</v>
      </c>
      <c r="C52" s="33">
        <v>0.84</v>
      </c>
      <c r="D52" s="33">
        <v>0.79</v>
      </c>
      <c r="E52" s="33">
        <v>0.81</v>
      </c>
      <c r="F52" s="33">
        <v>0.9</v>
      </c>
      <c r="G52" s="33">
        <v>0.87</v>
      </c>
      <c r="H52" s="33">
        <v>0.88</v>
      </c>
      <c r="I52" s="33">
        <v>0.82</v>
      </c>
      <c r="J52" s="40"/>
    </row>
    <row r="53" spans="1:10">
      <c r="J53" s="40"/>
    </row>
    <row r="54" spans="1:10" ht="14.5">
      <c r="A54" s="23" t="s">
        <v>158</v>
      </c>
      <c r="B54" s="32">
        <v>544</v>
      </c>
      <c r="C54" s="32">
        <v>347</v>
      </c>
      <c r="D54" s="32">
        <v>402</v>
      </c>
      <c r="E54" s="32">
        <v>263</v>
      </c>
      <c r="F54" s="32">
        <v>106</v>
      </c>
      <c r="G54" s="32">
        <v>303</v>
      </c>
      <c r="H54" s="34">
        <v>1501</v>
      </c>
      <c r="I54" s="32">
        <v>542</v>
      </c>
      <c r="J54" s="40"/>
    </row>
    <row r="55" spans="1:10">
      <c r="A55" s="23" t="s">
        <v>187</v>
      </c>
      <c r="B55" s="33">
        <v>0.76</v>
      </c>
      <c r="C55" s="33">
        <v>0.66</v>
      </c>
      <c r="D55" s="33">
        <v>0.55000000000000004</v>
      </c>
      <c r="E55" s="33">
        <v>0.6</v>
      </c>
      <c r="F55" s="33">
        <v>0.54</v>
      </c>
      <c r="G55" s="33">
        <v>0.62</v>
      </c>
      <c r="H55" s="33">
        <v>0.79</v>
      </c>
      <c r="I55" s="33">
        <v>0.7</v>
      </c>
      <c r="J55" s="40"/>
    </row>
    <row r="56" spans="1:10">
      <c r="J56" s="40"/>
    </row>
    <row r="57" spans="1:10" ht="14.5">
      <c r="A57" s="23" t="s">
        <v>158</v>
      </c>
      <c r="B57" s="32">
        <v>700</v>
      </c>
      <c r="C57" s="32">
        <v>441</v>
      </c>
      <c r="D57" s="32">
        <v>556</v>
      </c>
      <c r="E57" s="32">
        <v>355</v>
      </c>
      <c r="F57" s="32">
        <v>139</v>
      </c>
      <c r="G57" s="32">
        <v>418</v>
      </c>
      <c r="H57" s="34">
        <v>1929</v>
      </c>
      <c r="I57" s="32">
        <v>746</v>
      </c>
      <c r="J57" s="40"/>
    </row>
    <row r="58" spans="1:10">
      <c r="A58" s="23" t="s">
        <v>188</v>
      </c>
      <c r="B58" s="33">
        <v>0.46</v>
      </c>
      <c r="C58" s="33">
        <v>0.21</v>
      </c>
      <c r="D58" s="33">
        <v>0.15</v>
      </c>
      <c r="E58" s="33">
        <v>0.28000000000000003</v>
      </c>
      <c r="F58" s="33">
        <v>0.5</v>
      </c>
      <c r="G58" s="33">
        <v>0.47</v>
      </c>
      <c r="H58" s="33">
        <v>0.46</v>
      </c>
      <c r="I58" s="33">
        <v>0.38</v>
      </c>
      <c r="J58" s="40"/>
    </row>
    <row r="59" spans="1:10">
      <c r="J59" s="40"/>
    </row>
    <row r="60" spans="1:10" ht="14.5">
      <c r="A60" s="23" t="s">
        <v>158</v>
      </c>
      <c r="B60" s="32">
        <v>539</v>
      </c>
      <c r="C60" s="32">
        <v>341</v>
      </c>
      <c r="D60" s="32">
        <v>397</v>
      </c>
      <c r="E60" s="32">
        <v>261</v>
      </c>
      <c r="F60" s="32">
        <v>105</v>
      </c>
      <c r="G60" s="32">
        <v>300</v>
      </c>
      <c r="H60" s="34">
        <v>1485</v>
      </c>
      <c r="I60" s="32">
        <v>538</v>
      </c>
      <c r="J60" s="40"/>
    </row>
    <row r="61" spans="1:10">
      <c r="A61" s="23" t="s">
        <v>189</v>
      </c>
      <c r="B61" s="33">
        <v>0.72</v>
      </c>
      <c r="C61" s="33">
        <v>0.46</v>
      </c>
      <c r="D61" s="33">
        <v>0.47</v>
      </c>
      <c r="E61" s="33">
        <v>0.56000000000000005</v>
      </c>
      <c r="F61" s="33">
        <v>0.78</v>
      </c>
      <c r="G61" s="33">
        <v>0.62</v>
      </c>
      <c r="H61" s="33">
        <v>0.63</v>
      </c>
      <c r="I61" s="33">
        <v>0.63</v>
      </c>
      <c r="J61" s="40"/>
    </row>
    <row r="62" spans="1:10">
      <c r="J62" s="40"/>
    </row>
    <row r="63" spans="1:10" ht="14.5">
      <c r="A63" s="23" t="s">
        <v>158</v>
      </c>
      <c r="B63" s="32">
        <v>679</v>
      </c>
      <c r="C63" s="32">
        <v>426</v>
      </c>
      <c r="D63" s="32">
        <v>541</v>
      </c>
      <c r="E63" s="32">
        <v>351</v>
      </c>
      <c r="F63" s="32">
        <v>133</v>
      </c>
      <c r="G63" s="32">
        <v>417</v>
      </c>
      <c r="H63" s="34">
        <v>1895</v>
      </c>
      <c r="I63" s="32">
        <v>714</v>
      </c>
      <c r="J63" s="40"/>
    </row>
    <row r="64" spans="1:10" ht="28">
      <c r="A64" s="23" t="s">
        <v>190</v>
      </c>
      <c r="B64" s="33">
        <v>0.19</v>
      </c>
      <c r="C64" s="33">
        <v>0.19</v>
      </c>
      <c r="D64" s="33">
        <v>0.18</v>
      </c>
      <c r="E64" s="33">
        <v>0.2</v>
      </c>
      <c r="F64" s="33">
        <v>0.19</v>
      </c>
      <c r="G64" s="33">
        <v>0.17</v>
      </c>
      <c r="H64" s="33">
        <v>0.22</v>
      </c>
      <c r="I64" s="33">
        <v>0.21</v>
      </c>
      <c r="J64" s="40"/>
    </row>
    <row r="65" spans="1:10">
      <c r="J65" s="40"/>
    </row>
    <row r="66" spans="1:10" ht="14.5">
      <c r="A66" s="23" t="s">
        <v>158</v>
      </c>
      <c r="B66" s="32">
        <v>723</v>
      </c>
      <c r="C66" s="32">
        <v>448</v>
      </c>
      <c r="D66" s="32">
        <v>574</v>
      </c>
      <c r="E66" s="32">
        <v>370</v>
      </c>
      <c r="F66" s="32">
        <v>148</v>
      </c>
      <c r="G66" s="32">
        <v>436</v>
      </c>
      <c r="H66" s="34">
        <v>1940</v>
      </c>
      <c r="I66" s="32">
        <v>755</v>
      </c>
      <c r="J66" s="40"/>
    </row>
    <row r="67" spans="1:10">
      <c r="A67" s="23" t="s">
        <v>191</v>
      </c>
      <c r="B67" s="33">
        <v>0.15</v>
      </c>
      <c r="C67" s="33">
        <v>0.22</v>
      </c>
      <c r="D67" s="33">
        <v>0.3</v>
      </c>
      <c r="E67" s="33">
        <v>0.17</v>
      </c>
      <c r="F67" s="33">
        <v>0.04</v>
      </c>
      <c r="G67" s="33">
        <v>0.13</v>
      </c>
      <c r="H67" s="33">
        <v>0.11</v>
      </c>
      <c r="I67" s="33">
        <v>0.15</v>
      </c>
      <c r="J67" s="40"/>
    </row>
    <row r="68" spans="1:10">
      <c r="J68" s="40"/>
    </row>
    <row r="69" spans="1:10" ht="14.5">
      <c r="A69" s="23" t="s">
        <v>158</v>
      </c>
      <c r="B69" s="32">
        <v>545</v>
      </c>
      <c r="C69" s="32">
        <v>346</v>
      </c>
      <c r="D69" s="32">
        <v>402</v>
      </c>
      <c r="E69" s="32">
        <v>263</v>
      </c>
      <c r="F69" s="32">
        <v>105</v>
      </c>
      <c r="G69" s="32">
        <v>303</v>
      </c>
      <c r="H69" s="34">
        <v>1496</v>
      </c>
      <c r="I69" s="32">
        <v>542</v>
      </c>
      <c r="J69" s="40"/>
    </row>
    <row r="70" spans="1:10">
      <c r="A70" s="23" t="s">
        <v>192</v>
      </c>
      <c r="B70" s="33">
        <v>0.77</v>
      </c>
      <c r="C70" s="33">
        <v>0.78</v>
      </c>
      <c r="D70" s="33">
        <v>0.71</v>
      </c>
      <c r="E70" s="33">
        <v>0.75</v>
      </c>
      <c r="F70" s="33">
        <v>0.77</v>
      </c>
      <c r="G70" s="33">
        <v>0.79</v>
      </c>
      <c r="H70" s="33">
        <v>0.8</v>
      </c>
      <c r="I70" s="33">
        <v>0.71</v>
      </c>
      <c r="J70" s="40"/>
    </row>
    <row r="71" spans="1:10">
      <c r="J71" s="40"/>
    </row>
    <row r="72" spans="1:10" ht="14.5">
      <c r="A72" s="23" t="s">
        <v>158</v>
      </c>
      <c r="B72" s="32">
        <v>677</v>
      </c>
      <c r="C72" s="32">
        <v>415</v>
      </c>
      <c r="D72" s="32">
        <v>527</v>
      </c>
      <c r="E72" s="32">
        <v>348</v>
      </c>
      <c r="F72" s="32">
        <v>137</v>
      </c>
      <c r="G72" s="32">
        <v>409</v>
      </c>
      <c r="H72" s="34">
        <v>1864</v>
      </c>
      <c r="I72" s="32">
        <v>707</v>
      </c>
      <c r="J72" s="40"/>
    </row>
    <row r="73" spans="1:10">
      <c r="A73" s="23" t="s">
        <v>193</v>
      </c>
      <c r="J73" s="40"/>
    </row>
    <row r="74" spans="1:10">
      <c r="A74" s="23" t="s">
        <v>194</v>
      </c>
      <c r="B74" s="33">
        <v>0.53</v>
      </c>
      <c r="C74" s="33">
        <v>0.59</v>
      </c>
      <c r="D74" s="33">
        <v>0.5</v>
      </c>
      <c r="E74" s="33">
        <v>0.57999999999999996</v>
      </c>
      <c r="F74" s="33">
        <v>0.64</v>
      </c>
      <c r="G74" s="33">
        <v>0.56000000000000005</v>
      </c>
      <c r="H74" s="33">
        <v>0.65</v>
      </c>
      <c r="I74" s="33">
        <v>0.57999999999999996</v>
      </c>
      <c r="J74" s="40"/>
    </row>
    <row r="75" spans="1:10">
      <c r="A75" s="23" t="s">
        <v>195</v>
      </c>
      <c r="B75" s="33">
        <v>0.3</v>
      </c>
      <c r="C75" s="33">
        <v>0.28999999999999998</v>
      </c>
      <c r="D75" s="33">
        <v>0.36</v>
      </c>
      <c r="E75" s="33">
        <v>0.28000000000000003</v>
      </c>
      <c r="F75" s="33">
        <v>0.25</v>
      </c>
      <c r="G75" s="33">
        <v>0.34</v>
      </c>
      <c r="H75" s="33">
        <v>0.25</v>
      </c>
      <c r="I75" s="33">
        <v>0.27</v>
      </c>
      <c r="J75" s="40"/>
    </row>
    <row r="76" spans="1:10">
      <c r="A76" s="23" t="s">
        <v>196</v>
      </c>
      <c r="B76" s="33">
        <v>0.17</v>
      </c>
      <c r="C76" s="33">
        <v>0.12</v>
      </c>
      <c r="D76" s="33">
        <v>0.14000000000000001</v>
      </c>
      <c r="E76" s="33">
        <v>0.14000000000000001</v>
      </c>
      <c r="F76" s="33">
        <v>0.11</v>
      </c>
      <c r="G76" s="33">
        <v>0.1</v>
      </c>
      <c r="H76" s="33">
        <v>0.1</v>
      </c>
      <c r="I76" s="33">
        <v>0.16</v>
      </c>
      <c r="J76" s="40"/>
    </row>
    <row r="77" spans="1:10">
      <c r="J77" s="40"/>
    </row>
    <row r="78" spans="1:10" ht="14.5">
      <c r="A78" s="23" t="s">
        <v>158</v>
      </c>
      <c r="B78" s="32">
        <v>562</v>
      </c>
      <c r="C78" s="32">
        <v>320</v>
      </c>
      <c r="D78" s="32">
        <v>394</v>
      </c>
      <c r="E78" s="32">
        <v>255</v>
      </c>
      <c r="F78" s="32">
        <v>104</v>
      </c>
      <c r="G78" s="32">
        <v>284</v>
      </c>
      <c r="H78" s="34">
        <v>1315</v>
      </c>
      <c r="I78" s="32">
        <v>541</v>
      </c>
      <c r="J78" s="40"/>
    </row>
    <row r="79" spans="1:10">
      <c r="A79" s="23" t="s">
        <v>197</v>
      </c>
      <c r="J79" s="40"/>
    </row>
    <row r="80" spans="1:10">
      <c r="A80" s="23" t="s">
        <v>198</v>
      </c>
      <c r="B80" s="33">
        <v>0.09</v>
      </c>
      <c r="C80" s="33">
        <v>0.08</v>
      </c>
      <c r="D80" s="33">
        <v>0.14000000000000001</v>
      </c>
      <c r="E80" s="33">
        <v>0.13</v>
      </c>
      <c r="F80" s="33">
        <v>0.04</v>
      </c>
      <c r="G80" s="33">
        <v>0.14000000000000001</v>
      </c>
      <c r="H80" s="33">
        <v>0.09</v>
      </c>
      <c r="I80" s="33">
        <v>0.13</v>
      </c>
      <c r="J80" s="40"/>
    </row>
    <row r="81" spans="1:10">
      <c r="A81" s="23" t="s">
        <v>199</v>
      </c>
      <c r="B81" s="33">
        <v>0.19</v>
      </c>
      <c r="C81" s="33">
        <v>0.21</v>
      </c>
      <c r="D81" s="33">
        <v>0.19</v>
      </c>
      <c r="E81" s="33">
        <v>0.21</v>
      </c>
      <c r="F81" s="33">
        <v>0.15</v>
      </c>
      <c r="G81" s="33">
        <v>0.19</v>
      </c>
      <c r="H81" s="33">
        <v>0.16</v>
      </c>
      <c r="I81" s="33">
        <v>0.21</v>
      </c>
      <c r="J81" s="40"/>
    </row>
    <row r="82" spans="1:10">
      <c r="A82" s="23" t="s">
        <v>200</v>
      </c>
      <c r="B82" s="33">
        <v>0.23</v>
      </c>
      <c r="C82" s="33">
        <v>0.17</v>
      </c>
      <c r="D82" s="33">
        <v>0.28999999999999998</v>
      </c>
      <c r="E82" s="33">
        <v>0.26</v>
      </c>
      <c r="F82" s="33">
        <v>0.2</v>
      </c>
      <c r="G82" s="33">
        <v>0.22</v>
      </c>
      <c r="H82" s="33">
        <v>0.26</v>
      </c>
      <c r="I82" s="33">
        <v>0.27</v>
      </c>
      <c r="J82" s="40"/>
    </row>
    <row r="83" spans="1:10">
      <c r="A83" s="23" t="s">
        <v>201</v>
      </c>
      <c r="B83" s="33">
        <v>0.32</v>
      </c>
      <c r="C83" s="33">
        <v>0.27</v>
      </c>
      <c r="D83" s="33">
        <v>0.23</v>
      </c>
      <c r="E83" s="33">
        <v>0.25</v>
      </c>
      <c r="F83" s="33">
        <v>0.33</v>
      </c>
      <c r="G83" s="33">
        <v>0.27</v>
      </c>
      <c r="H83" s="33">
        <v>0.28999999999999998</v>
      </c>
      <c r="I83" s="33">
        <v>0.28000000000000003</v>
      </c>
      <c r="J83" s="40"/>
    </row>
    <row r="84" spans="1:10">
      <c r="A84" s="23" t="s">
        <v>202</v>
      </c>
      <c r="B84" s="33">
        <v>0.17</v>
      </c>
      <c r="C84" s="33">
        <v>0.28000000000000003</v>
      </c>
      <c r="D84" s="33">
        <v>0.15</v>
      </c>
      <c r="E84" s="33">
        <v>0.15</v>
      </c>
      <c r="F84" s="33">
        <v>0.28000000000000003</v>
      </c>
      <c r="G84" s="33">
        <v>0.18</v>
      </c>
      <c r="H84" s="33">
        <v>0.2</v>
      </c>
      <c r="I84" s="33">
        <v>0.11</v>
      </c>
      <c r="J84" s="40"/>
    </row>
    <row r="85" spans="1:10">
      <c r="J85" s="40"/>
    </row>
    <row r="86" spans="1:10" ht="14.5">
      <c r="A86" s="23" t="s">
        <v>158</v>
      </c>
      <c r="B86" s="32">
        <v>742</v>
      </c>
      <c r="C86" s="32">
        <v>465</v>
      </c>
      <c r="D86" s="32">
        <v>588</v>
      </c>
      <c r="E86" s="32">
        <v>383</v>
      </c>
      <c r="F86" s="32">
        <v>150</v>
      </c>
      <c r="G86" s="32">
        <v>447</v>
      </c>
      <c r="H86" s="34">
        <v>1989</v>
      </c>
      <c r="I86" s="32">
        <v>780</v>
      </c>
      <c r="J86" s="40"/>
    </row>
    <row r="87" spans="1:10">
      <c r="A87" s="43" t="s">
        <v>203</v>
      </c>
      <c r="J87" s="40"/>
    </row>
    <row r="88" spans="1:10">
      <c r="A88" s="23" t="s">
        <v>204</v>
      </c>
      <c r="B88" s="33">
        <v>0.2</v>
      </c>
      <c r="C88" s="33">
        <v>7.0000000000000007E-2</v>
      </c>
      <c r="D88" s="33">
        <v>0.14000000000000001</v>
      </c>
      <c r="E88" s="33">
        <v>0.13</v>
      </c>
      <c r="F88" s="33">
        <v>0.05</v>
      </c>
      <c r="G88" s="33">
        <v>0.04</v>
      </c>
      <c r="H88" s="33">
        <v>0.04</v>
      </c>
      <c r="I88" s="33">
        <v>0.12</v>
      </c>
      <c r="J88" s="40"/>
    </row>
    <row r="89" spans="1:10">
      <c r="A89" s="23" t="s">
        <v>205</v>
      </c>
      <c r="B89" s="33">
        <v>0.1</v>
      </c>
      <c r="C89" s="33">
        <v>7.0000000000000007E-2</v>
      </c>
      <c r="D89" s="33">
        <v>0.08</v>
      </c>
      <c r="E89" s="33">
        <v>0.06</v>
      </c>
      <c r="F89" s="33">
        <v>0.01</v>
      </c>
      <c r="G89" s="33">
        <v>0.05</v>
      </c>
      <c r="H89" s="33">
        <v>0.04</v>
      </c>
      <c r="I89" s="33">
        <v>0.11</v>
      </c>
      <c r="J89" s="40"/>
    </row>
    <row r="90" spans="1:10">
      <c r="A90" s="23" t="s">
        <v>206</v>
      </c>
      <c r="B90" s="33">
        <v>0.25</v>
      </c>
      <c r="C90" s="33">
        <v>0.24</v>
      </c>
      <c r="D90" s="33">
        <v>0.28000000000000003</v>
      </c>
      <c r="E90" s="33">
        <v>0.2</v>
      </c>
      <c r="F90" s="33">
        <v>0.18</v>
      </c>
      <c r="G90" s="33">
        <v>0.12</v>
      </c>
      <c r="H90" s="33">
        <v>0.15</v>
      </c>
      <c r="I90" s="33">
        <v>0.27</v>
      </c>
      <c r="J90" s="40"/>
    </row>
    <row r="91" spans="1:10">
      <c r="A91" s="23" t="s">
        <v>207</v>
      </c>
      <c r="B91" s="33">
        <v>0.31</v>
      </c>
      <c r="C91" s="33">
        <v>0.33</v>
      </c>
      <c r="D91" s="33">
        <v>0.34</v>
      </c>
      <c r="E91" s="33">
        <v>0.39</v>
      </c>
      <c r="F91" s="33">
        <v>0.4</v>
      </c>
      <c r="G91" s="33">
        <v>0.2</v>
      </c>
      <c r="H91" s="33">
        <v>0.37</v>
      </c>
      <c r="I91" s="33">
        <v>0.31</v>
      </c>
      <c r="J91" s="40"/>
    </row>
    <row r="92" spans="1:10">
      <c r="A92" s="43" t="s">
        <v>208</v>
      </c>
      <c r="B92" s="33">
        <v>0.15</v>
      </c>
      <c r="C92" s="33">
        <v>0.28999999999999998</v>
      </c>
      <c r="D92" s="33">
        <v>0.16</v>
      </c>
      <c r="E92" s="33">
        <v>0.22</v>
      </c>
      <c r="F92" s="33">
        <v>0.36</v>
      </c>
      <c r="G92" s="33">
        <v>0.6</v>
      </c>
      <c r="H92" s="33">
        <v>0.4</v>
      </c>
      <c r="I92" s="33">
        <v>0.19</v>
      </c>
      <c r="J92" s="40"/>
    </row>
    <row r="93" spans="1:10">
      <c r="J93" s="40"/>
    </row>
    <row r="94" spans="1:10" ht="14.5">
      <c r="A94" s="23" t="s">
        <v>158</v>
      </c>
      <c r="B94" s="32">
        <v>739</v>
      </c>
      <c r="C94" s="32">
        <v>462</v>
      </c>
      <c r="D94" s="32">
        <v>585</v>
      </c>
      <c r="E94" s="32">
        <v>382</v>
      </c>
      <c r="F94" s="32">
        <v>149</v>
      </c>
      <c r="G94" s="32">
        <v>446</v>
      </c>
      <c r="H94" s="34">
        <v>1988</v>
      </c>
      <c r="I94" s="32">
        <v>774</v>
      </c>
      <c r="J94" s="40"/>
    </row>
    <row r="95" spans="1:10">
      <c r="A95" s="23" t="s">
        <v>209</v>
      </c>
      <c r="J95" s="40"/>
    </row>
    <row r="96" spans="1:10">
      <c r="A96" s="23" t="s">
        <v>210</v>
      </c>
      <c r="B96" s="33">
        <v>0.84</v>
      </c>
      <c r="C96" s="33">
        <v>0.89</v>
      </c>
      <c r="D96" s="33">
        <v>0.87</v>
      </c>
      <c r="E96" s="33">
        <v>0.91</v>
      </c>
      <c r="F96" s="33">
        <v>0.88</v>
      </c>
      <c r="G96" s="33">
        <v>0.88</v>
      </c>
      <c r="H96" s="33">
        <v>0.84</v>
      </c>
      <c r="I96" s="33">
        <v>0.86</v>
      </c>
      <c r="J96" s="40"/>
    </row>
    <row r="97" spans="1:10">
      <c r="A97" s="23" t="s">
        <v>211</v>
      </c>
      <c r="B97" s="33">
        <v>0.16</v>
      </c>
      <c r="C97" s="33">
        <v>0.11</v>
      </c>
      <c r="D97" s="33">
        <v>0.13</v>
      </c>
      <c r="E97" s="33">
        <v>0.09</v>
      </c>
      <c r="F97" s="33">
        <v>0.12</v>
      </c>
      <c r="G97" s="33">
        <v>0.12</v>
      </c>
      <c r="H97" s="33">
        <v>0.16</v>
      </c>
      <c r="I97" s="33">
        <v>0.14000000000000001</v>
      </c>
      <c r="J97" s="40"/>
    </row>
    <row r="98" spans="1:10">
      <c r="J98" s="40"/>
    </row>
    <row r="99" spans="1:10" ht="14.5">
      <c r="A99" s="23" t="s">
        <v>158</v>
      </c>
      <c r="B99" s="32">
        <v>673</v>
      </c>
      <c r="C99" s="32">
        <v>408</v>
      </c>
      <c r="D99" s="32">
        <v>533</v>
      </c>
      <c r="E99" s="32">
        <v>337</v>
      </c>
      <c r="F99" s="32">
        <v>142</v>
      </c>
      <c r="G99" s="32">
        <v>396</v>
      </c>
      <c r="H99" s="34">
        <v>1830</v>
      </c>
      <c r="I99" s="32">
        <v>692</v>
      </c>
      <c r="J99" s="40"/>
    </row>
    <row r="100" spans="1:10">
      <c r="A100" s="23" t="s">
        <v>212</v>
      </c>
      <c r="J100" s="40"/>
    </row>
    <row r="101" spans="1:10">
      <c r="A101" s="23" t="s">
        <v>213</v>
      </c>
      <c r="J101" s="40"/>
    </row>
    <row r="102" spans="1:10">
      <c r="A102" s="23" t="s">
        <v>214</v>
      </c>
      <c r="B102" s="33">
        <v>0.33</v>
      </c>
      <c r="C102" s="33">
        <v>0.49</v>
      </c>
      <c r="D102" s="33">
        <v>0.46</v>
      </c>
      <c r="E102" s="33">
        <v>0.42</v>
      </c>
      <c r="F102" s="33">
        <v>0.16</v>
      </c>
      <c r="G102" s="33">
        <v>0.34</v>
      </c>
      <c r="H102" s="33">
        <v>0.3</v>
      </c>
      <c r="I102" s="33">
        <v>0.37</v>
      </c>
      <c r="J102" s="40"/>
    </row>
    <row r="103" spans="1:10">
      <c r="A103" s="23" t="s">
        <v>215</v>
      </c>
      <c r="B103" s="33">
        <v>0.24</v>
      </c>
      <c r="C103" s="33">
        <v>0.2</v>
      </c>
      <c r="D103" s="33">
        <v>0.22</v>
      </c>
      <c r="E103" s="33">
        <v>0.19</v>
      </c>
      <c r="F103" s="33">
        <v>0.23</v>
      </c>
      <c r="G103" s="33">
        <v>0.21</v>
      </c>
      <c r="H103" s="33">
        <v>0.17</v>
      </c>
      <c r="I103" s="33">
        <v>0.23</v>
      </c>
      <c r="J103" s="40"/>
    </row>
    <row r="104" spans="1:10">
      <c r="A104" s="23" t="s">
        <v>216</v>
      </c>
      <c r="B104" s="33">
        <v>0.44</v>
      </c>
      <c r="C104" s="33">
        <v>0.31</v>
      </c>
      <c r="D104" s="33">
        <v>0.32</v>
      </c>
      <c r="E104" s="33">
        <v>0.39</v>
      </c>
      <c r="F104" s="33">
        <v>0.61</v>
      </c>
      <c r="G104" s="33">
        <v>0.45</v>
      </c>
      <c r="H104" s="33">
        <v>0.53</v>
      </c>
      <c r="I104" s="33">
        <v>0.4</v>
      </c>
      <c r="J104" s="40"/>
    </row>
    <row r="105" spans="1:10">
      <c r="J105" s="40"/>
    </row>
    <row r="106" spans="1:10" ht="14.5">
      <c r="A106" s="23" t="s">
        <v>158</v>
      </c>
      <c r="B106" s="32">
        <v>684</v>
      </c>
      <c r="C106" s="32">
        <v>430</v>
      </c>
      <c r="D106" s="32">
        <v>502</v>
      </c>
      <c r="E106" s="32">
        <v>344</v>
      </c>
      <c r="F106" s="32">
        <v>144</v>
      </c>
      <c r="G106" s="32">
        <v>375</v>
      </c>
      <c r="H106" s="34">
        <v>1767</v>
      </c>
      <c r="I106" s="32">
        <v>659</v>
      </c>
      <c r="J106" s="40"/>
    </row>
    <row r="107" spans="1:10">
      <c r="A107" s="23" t="s">
        <v>217</v>
      </c>
      <c r="J107" s="40"/>
    </row>
    <row r="108" spans="1:10">
      <c r="A108" s="23" t="s">
        <v>218</v>
      </c>
      <c r="B108" s="33">
        <v>0.26</v>
      </c>
      <c r="C108" s="33">
        <v>0.23</v>
      </c>
      <c r="D108" s="33">
        <v>0.26</v>
      </c>
      <c r="E108" s="33">
        <v>0.19</v>
      </c>
      <c r="F108" s="33">
        <v>0.22</v>
      </c>
      <c r="G108" s="33">
        <v>0.21</v>
      </c>
      <c r="H108" s="33">
        <v>0.27</v>
      </c>
      <c r="I108" s="33">
        <v>0.21</v>
      </c>
      <c r="J108" s="40"/>
    </row>
    <row r="109" spans="1:10">
      <c r="A109" s="23" t="s">
        <v>219</v>
      </c>
      <c r="B109" s="33">
        <v>0.31</v>
      </c>
      <c r="C109" s="33">
        <v>0.3</v>
      </c>
      <c r="D109" s="33">
        <v>0.3</v>
      </c>
      <c r="E109" s="33">
        <v>0.32</v>
      </c>
      <c r="F109" s="33">
        <v>0.33</v>
      </c>
      <c r="G109" s="33">
        <v>0.36</v>
      </c>
      <c r="H109" s="33">
        <v>0.32</v>
      </c>
      <c r="I109" s="33">
        <v>0.36</v>
      </c>
      <c r="J109" s="40"/>
    </row>
    <row r="110" spans="1:10">
      <c r="A110" s="23" t="s">
        <v>220</v>
      </c>
      <c r="B110" s="33">
        <v>0.43</v>
      </c>
      <c r="C110" s="33">
        <v>0.46</v>
      </c>
      <c r="D110" s="33">
        <v>0.44</v>
      </c>
      <c r="E110" s="33">
        <v>0.49</v>
      </c>
      <c r="F110" s="33">
        <v>0.45</v>
      </c>
      <c r="G110" s="33">
        <v>0.43</v>
      </c>
      <c r="H110" s="33">
        <v>0.42</v>
      </c>
      <c r="I110" s="33">
        <v>0.43</v>
      </c>
      <c r="J110" s="40"/>
    </row>
    <row r="111" spans="1:10">
      <c r="J111" s="40"/>
    </row>
    <row r="112" spans="1:10" ht="14.5">
      <c r="A112" s="23" t="s">
        <v>158</v>
      </c>
      <c r="B112" s="32">
        <v>771</v>
      </c>
      <c r="C112" s="32">
        <v>469</v>
      </c>
      <c r="D112" s="32">
        <v>603</v>
      </c>
      <c r="E112" s="32">
        <v>397</v>
      </c>
      <c r="F112" s="32">
        <v>153</v>
      </c>
      <c r="G112" s="32">
        <v>450</v>
      </c>
      <c r="H112" s="34">
        <v>1990</v>
      </c>
      <c r="I112" s="32">
        <v>789</v>
      </c>
      <c r="J112" s="40"/>
    </row>
    <row r="113" spans="1:10">
      <c r="A113" s="23" t="s">
        <v>221</v>
      </c>
      <c r="J113" s="40"/>
    </row>
    <row r="114" spans="1:10">
      <c r="A114" s="23" t="s">
        <v>222</v>
      </c>
      <c r="B114" s="33">
        <v>0.06</v>
      </c>
      <c r="C114" s="33">
        <v>0.05</v>
      </c>
      <c r="D114" s="33">
        <v>0.04</v>
      </c>
      <c r="E114" s="33">
        <v>0.02</v>
      </c>
      <c r="F114" s="33">
        <v>0.05</v>
      </c>
      <c r="G114" s="33">
        <v>0.05</v>
      </c>
      <c r="H114" s="33">
        <v>0.03</v>
      </c>
      <c r="I114" s="33">
        <v>0.03</v>
      </c>
      <c r="J114" s="40"/>
    </row>
    <row r="115" spans="1:10">
      <c r="A115" s="23" t="s">
        <v>223</v>
      </c>
      <c r="B115" s="33">
        <v>0.03</v>
      </c>
      <c r="C115" s="33">
        <v>0.04</v>
      </c>
      <c r="D115" s="33">
        <v>0.05</v>
      </c>
      <c r="E115" s="33">
        <v>0.02</v>
      </c>
      <c r="F115" s="33">
        <v>0.02</v>
      </c>
      <c r="G115" s="33">
        <v>0.04</v>
      </c>
      <c r="H115" s="33">
        <v>0.02</v>
      </c>
      <c r="I115" s="33">
        <v>0.02</v>
      </c>
      <c r="J115" s="40"/>
    </row>
    <row r="116" spans="1:10">
      <c r="A116" s="23" t="s">
        <v>219</v>
      </c>
      <c r="B116" s="33">
        <v>0.31</v>
      </c>
      <c r="C116" s="33">
        <v>0.31</v>
      </c>
      <c r="D116" s="33">
        <v>0.35</v>
      </c>
      <c r="E116" s="33">
        <v>0.4</v>
      </c>
      <c r="F116" s="33">
        <v>0.41</v>
      </c>
      <c r="G116" s="33">
        <v>0.51</v>
      </c>
      <c r="H116" s="33">
        <v>0.44</v>
      </c>
      <c r="I116" s="33">
        <v>0.42</v>
      </c>
      <c r="J116" s="40"/>
    </row>
    <row r="117" spans="1:10">
      <c r="A117" s="23" t="s">
        <v>224</v>
      </c>
      <c r="B117" s="33">
        <v>0.34</v>
      </c>
      <c r="C117" s="33">
        <v>0.35</v>
      </c>
      <c r="D117" s="33">
        <v>0.38</v>
      </c>
      <c r="E117" s="33">
        <v>0.37</v>
      </c>
      <c r="F117" s="33">
        <v>0.42</v>
      </c>
      <c r="G117" s="33">
        <v>0.28000000000000003</v>
      </c>
      <c r="H117" s="33">
        <v>0.37</v>
      </c>
      <c r="I117" s="33">
        <v>0.35</v>
      </c>
      <c r="J117" s="40"/>
    </row>
    <row r="118" spans="1:10">
      <c r="A118" s="23" t="s">
        <v>225</v>
      </c>
      <c r="B118" s="33">
        <v>0.26</v>
      </c>
      <c r="C118" s="33">
        <v>0.25</v>
      </c>
      <c r="D118" s="33">
        <v>0.17</v>
      </c>
      <c r="E118" s="33">
        <v>0.19</v>
      </c>
      <c r="F118" s="33">
        <v>0.1</v>
      </c>
      <c r="G118" s="33">
        <v>0.12</v>
      </c>
      <c r="H118" s="33">
        <v>0.13</v>
      </c>
      <c r="I118" s="33">
        <v>0.17</v>
      </c>
      <c r="J118" s="40"/>
    </row>
    <row r="119" spans="1:10">
      <c r="J119" s="40"/>
    </row>
    <row r="120" spans="1:10" ht="14.5">
      <c r="A120" s="23" t="s">
        <v>158</v>
      </c>
      <c r="B120" s="32">
        <v>790</v>
      </c>
      <c r="C120" s="32">
        <v>479</v>
      </c>
      <c r="D120" s="32">
        <v>615</v>
      </c>
      <c r="E120" s="32">
        <v>408</v>
      </c>
      <c r="F120" s="32">
        <v>153</v>
      </c>
      <c r="G120" s="32">
        <v>465</v>
      </c>
      <c r="H120" s="34">
        <v>2032</v>
      </c>
      <c r="I120" s="32">
        <v>805</v>
      </c>
      <c r="J120" s="40"/>
    </row>
    <row r="121" spans="1:10">
      <c r="A121" s="23" t="s">
        <v>226</v>
      </c>
      <c r="J121" s="40"/>
    </row>
    <row r="122" spans="1:10">
      <c r="A122" s="23" t="s">
        <v>222</v>
      </c>
      <c r="B122" s="33">
        <v>0.05</v>
      </c>
      <c r="C122" s="33">
        <v>0.03</v>
      </c>
      <c r="D122" s="33">
        <v>0.02</v>
      </c>
      <c r="E122" s="33">
        <v>0.01</v>
      </c>
      <c r="F122" s="33">
        <v>0.03</v>
      </c>
      <c r="G122" s="33">
        <v>0.04</v>
      </c>
      <c r="H122" s="33">
        <v>0.04</v>
      </c>
      <c r="I122" s="33">
        <v>0.03</v>
      </c>
      <c r="J122" s="40"/>
    </row>
    <row r="123" spans="1:10">
      <c r="A123" s="23" t="s">
        <v>223</v>
      </c>
      <c r="B123" s="33">
        <v>0.04</v>
      </c>
      <c r="C123" s="33">
        <v>0.04</v>
      </c>
      <c r="D123" s="33">
        <v>0.06</v>
      </c>
      <c r="E123" s="33">
        <v>0.02</v>
      </c>
      <c r="F123" s="33">
        <v>0</v>
      </c>
      <c r="G123" s="33">
        <v>0.04</v>
      </c>
      <c r="H123" s="33">
        <v>0.04</v>
      </c>
      <c r="I123" s="33">
        <v>0.02</v>
      </c>
      <c r="J123" s="40"/>
    </row>
    <row r="124" spans="1:10">
      <c r="A124" s="23" t="s">
        <v>219</v>
      </c>
      <c r="B124" s="33">
        <v>0.52</v>
      </c>
      <c r="C124" s="33">
        <v>0.56999999999999995</v>
      </c>
      <c r="D124" s="33">
        <v>0.54</v>
      </c>
      <c r="E124" s="33">
        <v>0.62</v>
      </c>
      <c r="F124" s="33">
        <v>0.67</v>
      </c>
      <c r="G124" s="33">
        <v>0.63</v>
      </c>
      <c r="H124" s="33">
        <v>0.6</v>
      </c>
      <c r="I124" s="33">
        <v>0.62</v>
      </c>
      <c r="J124" s="40"/>
    </row>
    <row r="125" spans="1:10">
      <c r="A125" s="23" t="s">
        <v>224</v>
      </c>
      <c r="B125" s="33">
        <v>0.27</v>
      </c>
      <c r="C125" s="33">
        <v>0.24</v>
      </c>
      <c r="D125" s="33">
        <v>0.3</v>
      </c>
      <c r="E125" s="33">
        <v>0.27</v>
      </c>
      <c r="F125" s="33">
        <v>0.24</v>
      </c>
      <c r="G125" s="33">
        <v>0.23</v>
      </c>
      <c r="H125" s="33">
        <v>0.23</v>
      </c>
      <c r="I125" s="33">
        <v>0.25</v>
      </c>
      <c r="J125" s="40"/>
    </row>
    <row r="126" spans="1:10">
      <c r="A126" s="23" t="s">
        <v>225</v>
      </c>
      <c r="B126" s="33">
        <v>0.11</v>
      </c>
      <c r="C126" s="33">
        <v>0.12</v>
      </c>
      <c r="D126" s="33">
        <v>0.08</v>
      </c>
      <c r="E126" s="33">
        <v>0.08</v>
      </c>
      <c r="F126" s="33">
        <v>0.05</v>
      </c>
      <c r="G126" s="33">
        <v>7.0000000000000007E-2</v>
      </c>
      <c r="H126" s="33">
        <v>0.09</v>
      </c>
      <c r="I126" s="33">
        <v>0.09</v>
      </c>
      <c r="J126" s="40"/>
    </row>
    <row r="127" spans="1:10">
      <c r="J127" s="40"/>
    </row>
    <row r="128" spans="1:10" ht="14.5">
      <c r="A128" s="23" t="s">
        <v>158</v>
      </c>
      <c r="B128" s="32">
        <v>766</v>
      </c>
      <c r="C128" s="32">
        <v>467</v>
      </c>
      <c r="D128" s="32">
        <v>594</v>
      </c>
      <c r="E128" s="32">
        <v>400</v>
      </c>
      <c r="F128" s="32">
        <v>150</v>
      </c>
      <c r="G128" s="32">
        <v>456</v>
      </c>
      <c r="H128" s="34">
        <v>2002</v>
      </c>
      <c r="I128" s="32">
        <v>791</v>
      </c>
      <c r="J128" s="40"/>
    </row>
    <row r="129" spans="1:10">
      <c r="A129" s="23" t="s">
        <v>227</v>
      </c>
      <c r="J129" s="40"/>
    </row>
    <row r="130" spans="1:10">
      <c r="A130" s="23" t="s">
        <v>222</v>
      </c>
      <c r="B130" s="33">
        <v>0.14000000000000001</v>
      </c>
      <c r="C130" s="33">
        <v>0.11</v>
      </c>
      <c r="D130" s="33">
        <v>0.13</v>
      </c>
      <c r="E130" s="33">
        <v>0.09</v>
      </c>
      <c r="F130" s="33">
        <v>0.1</v>
      </c>
      <c r="G130" s="33">
        <v>0.1</v>
      </c>
      <c r="H130" s="33">
        <v>0.12</v>
      </c>
      <c r="I130" s="33">
        <v>0.11</v>
      </c>
      <c r="J130" s="40"/>
    </row>
    <row r="131" spans="1:10">
      <c r="A131" s="23" t="s">
        <v>223</v>
      </c>
      <c r="B131" s="33">
        <v>0.16</v>
      </c>
      <c r="C131" s="33">
        <v>0.18</v>
      </c>
      <c r="D131" s="33">
        <v>0.15</v>
      </c>
      <c r="E131" s="33">
        <v>0.12</v>
      </c>
      <c r="F131" s="33">
        <v>0.14000000000000001</v>
      </c>
      <c r="G131" s="33">
        <v>0.11</v>
      </c>
      <c r="H131" s="33">
        <v>0.14000000000000001</v>
      </c>
      <c r="I131" s="33">
        <v>0.15</v>
      </c>
      <c r="J131" s="40"/>
    </row>
    <row r="132" spans="1:10">
      <c r="A132" s="23" t="s">
        <v>219</v>
      </c>
      <c r="B132" s="33">
        <v>0.41</v>
      </c>
      <c r="C132" s="33">
        <v>0.41</v>
      </c>
      <c r="D132" s="33">
        <v>0.43</v>
      </c>
      <c r="E132" s="33">
        <v>0.42</v>
      </c>
      <c r="F132" s="33">
        <v>0.38</v>
      </c>
      <c r="G132" s="33">
        <v>0.43</v>
      </c>
      <c r="H132" s="33">
        <v>0.4</v>
      </c>
      <c r="I132" s="33">
        <v>0.42</v>
      </c>
      <c r="J132" s="40"/>
    </row>
    <row r="133" spans="1:10">
      <c r="A133" s="23" t="s">
        <v>224</v>
      </c>
      <c r="B133" s="33">
        <v>0.18</v>
      </c>
      <c r="C133" s="33">
        <v>0.2</v>
      </c>
      <c r="D133" s="33">
        <v>0.17</v>
      </c>
      <c r="E133" s="33">
        <v>0.26</v>
      </c>
      <c r="F133" s="33">
        <v>0.23</v>
      </c>
      <c r="G133" s="33">
        <v>0.23</v>
      </c>
      <c r="H133" s="33">
        <v>0.2</v>
      </c>
      <c r="I133" s="33">
        <v>0.22</v>
      </c>
      <c r="J133" s="40"/>
    </row>
    <row r="134" spans="1:10">
      <c r="A134" s="23" t="s">
        <v>225</v>
      </c>
      <c r="B134" s="33">
        <v>0.11</v>
      </c>
      <c r="C134" s="33">
        <v>0.1</v>
      </c>
      <c r="D134" s="33">
        <v>0.11</v>
      </c>
      <c r="E134" s="33">
        <v>0.11</v>
      </c>
      <c r="F134" s="33">
        <v>0.15</v>
      </c>
      <c r="G134" s="33">
        <v>0.13</v>
      </c>
      <c r="H134" s="33">
        <v>0.13</v>
      </c>
      <c r="I134" s="33">
        <v>0.09</v>
      </c>
      <c r="J134" s="40"/>
    </row>
    <row r="135" spans="1:10">
      <c r="J135" s="40"/>
    </row>
    <row r="136" spans="1:10" ht="14.5">
      <c r="A136" s="23" t="s">
        <v>158</v>
      </c>
      <c r="B136" s="32">
        <v>759</v>
      </c>
      <c r="C136" s="32">
        <v>465</v>
      </c>
      <c r="D136" s="32">
        <v>590</v>
      </c>
      <c r="E136" s="32">
        <v>392</v>
      </c>
      <c r="F136" s="32">
        <v>150</v>
      </c>
      <c r="G136" s="32">
        <v>454</v>
      </c>
      <c r="H136" s="34">
        <v>1998</v>
      </c>
      <c r="I136" s="32">
        <v>786</v>
      </c>
      <c r="J136" s="40"/>
    </row>
    <row r="137" spans="1:10">
      <c r="A137" s="23" t="s">
        <v>228</v>
      </c>
      <c r="J137" s="40"/>
    </row>
    <row r="138" spans="1:10">
      <c r="A138" s="23" t="s">
        <v>229</v>
      </c>
      <c r="B138" s="33">
        <v>0.11</v>
      </c>
      <c r="C138" s="33">
        <v>0.09</v>
      </c>
      <c r="D138" s="33">
        <v>0.08</v>
      </c>
      <c r="E138" s="33">
        <v>7.0000000000000007E-2</v>
      </c>
      <c r="F138" s="33">
        <v>0.09</v>
      </c>
      <c r="G138" s="33">
        <v>7.0000000000000007E-2</v>
      </c>
      <c r="H138" s="33">
        <v>0.1</v>
      </c>
      <c r="I138" s="33">
        <v>7.0000000000000007E-2</v>
      </c>
      <c r="J138" s="40"/>
    </row>
    <row r="139" spans="1:10">
      <c r="A139" s="23" t="s">
        <v>230</v>
      </c>
      <c r="B139" s="33">
        <v>0.25</v>
      </c>
      <c r="C139" s="33">
        <v>0.17</v>
      </c>
      <c r="D139" s="33">
        <v>0.19</v>
      </c>
      <c r="E139" s="33">
        <v>0.2</v>
      </c>
      <c r="F139" s="33">
        <v>0.26</v>
      </c>
      <c r="G139" s="33">
        <v>0.22</v>
      </c>
      <c r="H139" s="33">
        <v>0.24</v>
      </c>
      <c r="I139" s="33">
        <v>0.22</v>
      </c>
      <c r="J139" s="40"/>
    </row>
    <row r="140" spans="1:10">
      <c r="A140" s="23" t="s">
        <v>231</v>
      </c>
      <c r="B140" s="33">
        <v>0.63</v>
      </c>
      <c r="C140" s="33">
        <v>0.74</v>
      </c>
      <c r="D140" s="33">
        <v>0.73</v>
      </c>
      <c r="E140" s="33">
        <v>0.73</v>
      </c>
      <c r="F140" s="33">
        <v>0.64</v>
      </c>
      <c r="G140" s="33">
        <v>0.7</v>
      </c>
      <c r="H140" s="33">
        <v>0.66</v>
      </c>
      <c r="I140" s="33">
        <v>0.71</v>
      </c>
      <c r="J140" s="40"/>
    </row>
    <row r="141" spans="1:10">
      <c r="J141" s="40"/>
    </row>
    <row r="142" spans="1:10" ht="14.5">
      <c r="A142" s="23" t="s">
        <v>158</v>
      </c>
      <c r="B142" s="32">
        <v>786</v>
      </c>
      <c r="C142" s="32">
        <v>475</v>
      </c>
      <c r="D142" s="32">
        <v>606</v>
      </c>
      <c r="E142" s="32">
        <v>396</v>
      </c>
      <c r="F142" s="32">
        <v>154</v>
      </c>
      <c r="G142" s="32">
        <v>462</v>
      </c>
      <c r="H142" s="34">
        <v>2006</v>
      </c>
      <c r="I142" s="32">
        <v>806</v>
      </c>
      <c r="J142" s="40"/>
    </row>
    <row r="143" spans="1:10">
      <c r="A143" s="23" t="s">
        <v>232</v>
      </c>
      <c r="J143" s="40"/>
    </row>
    <row r="144" spans="1:10">
      <c r="A144" s="23" t="s">
        <v>229</v>
      </c>
      <c r="B144" s="33">
        <v>0.04</v>
      </c>
      <c r="C144" s="33">
        <v>0.03</v>
      </c>
      <c r="D144" s="33">
        <v>0.02</v>
      </c>
      <c r="E144" s="33">
        <v>0.04</v>
      </c>
      <c r="F144" s="33">
        <v>0</v>
      </c>
      <c r="G144" s="33">
        <v>0.01</v>
      </c>
      <c r="H144" s="33">
        <v>0.02</v>
      </c>
      <c r="I144" s="33">
        <v>0.03</v>
      </c>
      <c r="J144" s="40"/>
    </row>
    <row r="145" spans="1:10">
      <c r="A145" s="23" t="s">
        <v>230</v>
      </c>
      <c r="B145" s="33">
        <v>0.67</v>
      </c>
      <c r="C145" s="33">
        <v>0.67</v>
      </c>
      <c r="D145" s="33">
        <v>0.73</v>
      </c>
      <c r="E145" s="33">
        <v>0.68</v>
      </c>
      <c r="F145" s="33">
        <v>0.8</v>
      </c>
      <c r="G145" s="33">
        <v>0.74</v>
      </c>
      <c r="H145" s="33">
        <v>0.75</v>
      </c>
      <c r="I145" s="33">
        <v>0.71</v>
      </c>
      <c r="J145" s="40"/>
    </row>
    <row r="146" spans="1:10">
      <c r="A146" s="23" t="s">
        <v>231</v>
      </c>
      <c r="B146" s="33">
        <v>0.28999999999999998</v>
      </c>
      <c r="C146" s="33">
        <v>0.3</v>
      </c>
      <c r="D146" s="33">
        <v>0.25</v>
      </c>
      <c r="E146" s="33">
        <v>0.28000000000000003</v>
      </c>
      <c r="F146" s="33">
        <v>0.2</v>
      </c>
      <c r="G146" s="33">
        <v>0.25</v>
      </c>
      <c r="H146" s="33">
        <v>0.23</v>
      </c>
      <c r="I146" s="33">
        <v>0.26</v>
      </c>
      <c r="J146" s="40"/>
    </row>
    <row r="147" spans="1:10">
      <c r="J147" s="40"/>
    </row>
    <row r="148" spans="1:10" ht="14.5">
      <c r="A148" s="23" t="s">
        <v>158</v>
      </c>
      <c r="B148" s="32">
        <v>734</v>
      </c>
      <c r="C148" s="32">
        <v>466</v>
      </c>
      <c r="D148" s="32">
        <v>585</v>
      </c>
      <c r="E148" s="32">
        <v>395</v>
      </c>
      <c r="F148" s="32">
        <v>151</v>
      </c>
      <c r="G148" s="32">
        <v>457</v>
      </c>
      <c r="H148" s="34">
        <v>1988</v>
      </c>
      <c r="I148" s="32">
        <v>769</v>
      </c>
      <c r="J148" s="40"/>
    </row>
    <row r="149" spans="1:10">
      <c r="A149" s="23" t="s">
        <v>233</v>
      </c>
      <c r="J149" s="40"/>
    </row>
    <row r="150" spans="1:10">
      <c r="J150" s="40"/>
    </row>
    <row r="151" spans="1:10">
      <c r="A151" s="23" t="s">
        <v>234</v>
      </c>
      <c r="B151" s="33">
        <v>0.28999999999999998</v>
      </c>
      <c r="C151" s="33">
        <v>0.3</v>
      </c>
      <c r="D151" s="33">
        <v>0.3</v>
      </c>
      <c r="E151" s="33">
        <v>0.23</v>
      </c>
      <c r="F151" s="33">
        <v>0.16</v>
      </c>
      <c r="G151" s="33">
        <v>0.2</v>
      </c>
      <c r="H151" s="33">
        <v>0.19</v>
      </c>
      <c r="I151" s="33">
        <v>0.23</v>
      </c>
      <c r="J151" s="40"/>
    </row>
    <row r="152" spans="1:10">
      <c r="A152" s="23" t="s">
        <v>235</v>
      </c>
      <c r="B152" s="33">
        <v>0.31</v>
      </c>
      <c r="C152" s="33">
        <v>0.31</v>
      </c>
      <c r="D152" s="33">
        <v>0.28000000000000003</v>
      </c>
      <c r="E152" s="33">
        <v>0.31</v>
      </c>
      <c r="F152" s="33">
        <v>0.23</v>
      </c>
      <c r="G152" s="33">
        <v>0.27</v>
      </c>
      <c r="H152" s="33">
        <v>0.27</v>
      </c>
      <c r="I152" s="33">
        <v>0.33</v>
      </c>
      <c r="J152" s="40"/>
    </row>
    <row r="153" spans="1:10">
      <c r="A153" s="23" t="s">
        <v>236</v>
      </c>
      <c r="B153" s="33">
        <v>0.25</v>
      </c>
      <c r="C153" s="33">
        <v>0.35</v>
      </c>
      <c r="D153" s="33">
        <v>0.34</v>
      </c>
      <c r="E153" s="33">
        <v>0.17</v>
      </c>
      <c r="F153" s="33">
        <v>0.03</v>
      </c>
      <c r="G153" s="33">
        <v>0.13</v>
      </c>
      <c r="H153" s="33">
        <v>0.1</v>
      </c>
      <c r="I153" s="33">
        <v>0.19</v>
      </c>
      <c r="J153" s="40"/>
    </row>
    <row r="154" spans="1:10">
      <c r="A154" s="23" t="s">
        <v>237</v>
      </c>
      <c r="B154" s="33">
        <v>0.35</v>
      </c>
      <c r="C154" s="33">
        <v>0.33</v>
      </c>
      <c r="D154" s="33">
        <v>0.34</v>
      </c>
      <c r="E154" s="33">
        <v>0.27</v>
      </c>
      <c r="F154" s="33">
        <v>0.21</v>
      </c>
      <c r="G154" s="33">
        <v>0.23</v>
      </c>
      <c r="H154" s="33">
        <v>0.25</v>
      </c>
      <c r="I154" s="33">
        <v>0.31</v>
      </c>
      <c r="J154" s="40"/>
    </row>
    <row r="155" spans="1:10">
      <c r="A155" s="23" t="s">
        <v>238</v>
      </c>
      <c r="B155" s="33">
        <v>0.1</v>
      </c>
      <c r="C155" s="33">
        <v>0.09</v>
      </c>
      <c r="D155" s="33">
        <v>0.1</v>
      </c>
      <c r="E155" s="33">
        <v>0.14000000000000001</v>
      </c>
      <c r="F155" s="33">
        <v>0.08</v>
      </c>
      <c r="G155" s="33">
        <v>0.12</v>
      </c>
      <c r="H155" s="33">
        <v>0.11</v>
      </c>
      <c r="I155" s="33">
        <v>0.14000000000000001</v>
      </c>
      <c r="J155" s="40"/>
    </row>
    <row r="156" spans="1:10">
      <c r="A156" s="23" t="s">
        <v>239</v>
      </c>
      <c r="B156" s="33">
        <v>0.32</v>
      </c>
      <c r="C156" s="33">
        <v>0.3</v>
      </c>
      <c r="D156" s="33">
        <v>0.31</v>
      </c>
      <c r="E156" s="33">
        <v>0.36</v>
      </c>
      <c r="F156" s="33">
        <v>0.56999999999999995</v>
      </c>
      <c r="G156" s="33">
        <v>0.41</v>
      </c>
      <c r="H156" s="33">
        <v>0.45</v>
      </c>
      <c r="I156" s="33">
        <v>0.35</v>
      </c>
      <c r="J156" s="40"/>
    </row>
    <row r="157" spans="1:10">
      <c r="J157" s="40"/>
    </row>
    <row r="158" spans="1:10" ht="14.5">
      <c r="A158" s="23" t="s">
        <v>158</v>
      </c>
      <c r="B158" s="32">
        <v>789</v>
      </c>
      <c r="C158" s="32">
        <v>477</v>
      </c>
      <c r="D158" s="32">
        <v>619</v>
      </c>
      <c r="E158" s="32">
        <v>408</v>
      </c>
      <c r="F158" s="32">
        <v>154</v>
      </c>
      <c r="G158" s="32">
        <v>470</v>
      </c>
      <c r="H158" s="34">
        <v>2034</v>
      </c>
      <c r="I158" s="32">
        <v>813</v>
      </c>
      <c r="J158" s="40"/>
    </row>
    <row r="159" spans="1:10">
      <c r="A159" s="23" t="s">
        <v>240</v>
      </c>
      <c r="J159" s="40"/>
    </row>
    <row r="160" spans="1:10">
      <c r="J160" s="40"/>
    </row>
    <row r="161" spans="1:10">
      <c r="A161" s="23" t="s">
        <v>241</v>
      </c>
      <c r="B161" s="33">
        <v>0.22</v>
      </c>
      <c r="C161" s="33">
        <v>0.23</v>
      </c>
      <c r="D161" s="33">
        <v>0.23</v>
      </c>
      <c r="E161" s="33">
        <v>0.25</v>
      </c>
      <c r="F161" s="33">
        <v>0.1</v>
      </c>
      <c r="G161" s="33">
        <v>0.18</v>
      </c>
      <c r="H161" s="33">
        <v>0.22</v>
      </c>
      <c r="I161" s="33">
        <v>0.2</v>
      </c>
      <c r="J161" s="40"/>
    </row>
    <row r="162" spans="1:10">
      <c r="A162" s="23" t="s">
        <v>242</v>
      </c>
      <c r="B162" s="33">
        <v>0.74</v>
      </c>
      <c r="C162" s="33">
        <v>0.76</v>
      </c>
      <c r="D162" s="33">
        <v>0.76</v>
      </c>
      <c r="E162" s="33">
        <v>0.75</v>
      </c>
      <c r="F162" s="33">
        <v>0.74</v>
      </c>
      <c r="G162" s="33">
        <v>0.77</v>
      </c>
      <c r="H162" s="33">
        <v>0.77</v>
      </c>
      <c r="I162" s="33">
        <v>0.79</v>
      </c>
      <c r="J162" s="40"/>
    </row>
    <row r="163" spans="1:10">
      <c r="A163" s="23" t="s">
        <v>243</v>
      </c>
      <c r="B163" s="33">
        <v>0.37</v>
      </c>
      <c r="C163" s="33">
        <v>0.37</v>
      </c>
      <c r="D163" s="33">
        <v>0.39</v>
      </c>
      <c r="E163" s="33">
        <v>0.31</v>
      </c>
      <c r="F163" s="33">
        <v>0.35</v>
      </c>
      <c r="G163" s="33">
        <v>0.22</v>
      </c>
      <c r="H163" s="33">
        <v>0.28999999999999998</v>
      </c>
      <c r="I163" s="33">
        <v>0.28000000000000003</v>
      </c>
      <c r="J163" s="40"/>
    </row>
    <row r="164" spans="1:10">
      <c r="A164" s="23" t="s">
        <v>244</v>
      </c>
      <c r="B164" s="33">
        <v>0.19</v>
      </c>
      <c r="C164" s="33">
        <v>0.17</v>
      </c>
      <c r="D164" s="33">
        <v>0.21</v>
      </c>
      <c r="E164" s="33">
        <v>0.22</v>
      </c>
      <c r="F164" s="33">
        <v>0.15</v>
      </c>
      <c r="G164" s="33">
        <v>0.15</v>
      </c>
      <c r="H164" s="33">
        <v>0.18</v>
      </c>
      <c r="I164" s="33">
        <v>0.16</v>
      </c>
      <c r="J164" s="40"/>
    </row>
    <row r="165" spans="1:10">
      <c r="A165" s="23" t="s">
        <v>245</v>
      </c>
      <c r="B165" s="33">
        <v>7.0000000000000007E-2</v>
      </c>
      <c r="C165" s="33">
        <v>0.06</v>
      </c>
      <c r="D165" s="33">
        <v>0.05</v>
      </c>
      <c r="E165" s="33">
        <v>0.1</v>
      </c>
      <c r="F165" s="33">
        <v>0.2</v>
      </c>
      <c r="G165" s="33">
        <v>0.12</v>
      </c>
      <c r="H165" s="33">
        <v>0.09</v>
      </c>
      <c r="I165" s="33">
        <v>0.11</v>
      </c>
      <c r="J165" s="40"/>
    </row>
    <row r="166" spans="1:10">
      <c r="J166" s="40"/>
    </row>
    <row r="167" spans="1:10" ht="14.5">
      <c r="A167" s="23" t="s">
        <v>158</v>
      </c>
      <c r="B167" s="32">
        <v>537</v>
      </c>
      <c r="C167" s="32">
        <v>330</v>
      </c>
      <c r="D167" s="32">
        <v>439</v>
      </c>
      <c r="E167" s="32">
        <v>266</v>
      </c>
      <c r="F167" s="32">
        <v>73</v>
      </c>
      <c r="G167" s="32">
        <v>277</v>
      </c>
      <c r="H167" s="34">
        <v>1109</v>
      </c>
      <c r="I167" s="32">
        <v>529</v>
      </c>
      <c r="J167" s="40"/>
    </row>
    <row r="168" spans="1:10">
      <c r="A168" s="23" t="s">
        <v>246</v>
      </c>
      <c r="J168" s="40"/>
    </row>
    <row r="169" spans="1:10">
      <c r="A169" s="23" t="s">
        <v>247</v>
      </c>
      <c r="B169" s="33">
        <v>0.53</v>
      </c>
      <c r="C169" s="33">
        <v>0.47</v>
      </c>
      <c r="D169" s="33">
        <v>0.48</v>
      </c>
      <c r="E169" s="33">
        <v>0.56000000000000005</v>
      </c>
      <c r="F169" s="33">
        <v>0.54</v>
      </c>
      <c r="G169" s="33">
        <v>0.55000000000000004</v>
      </c>
      <c r="H169" s="33">
        <v>0.56999999999999995</v>
      </c>
      <c r="I169" s="33">
        <v>0.51</v>
      </c>
      <c r="J169" s="40"/>
    </row>
    <row r="170" spans="1:10">
      <c r="A170" s="23" t="s">
        <v>248</v>
      </c>
      <c r="B170" s="33">
        <v>0.4</v>
      </c>
      <c r="C170" s="33">
        <v>0.42</v>
      </c>
      <c r="D170" s="33">
        <v>0.44</v>
      </c>
      <c r="E170" s="33">
        <v>0.37</v>
      </c>
      <c r="F170" s="33">
        <v>0.43</v>
      </c>
      <c r="G170" s="33">
        <v>0.4</v>
      </c>
      <c r="H170" s="33">
        <v>0.4</v>
      </c>
      <c r="I170" s="33">
        <v>0.44</v>
      </c>
      <c r="J170" s="40"/>
    </row>
    <row r="171" spans="1:10">
      <c r="A171" s="23" t="s">
        <v>249</v>
      </c>
      <c r="B171" s="33">
        <v>7.0000000000000007E-2</v>
      </c>
      <c r="C171" s="33">
        <v>0.11</v>
      </c>
      <c r="D171" s="33">
        <v>0.08</v>
      </c>
      <c r="E171" s="33">
        <v>7.0000000000000007E-2</v>
      </c>
      <c r="F171" s="33">
        <v>0.03</v>
      </c>
      <c r="G171" s="33">
        <v>0.05</v>
      </c>
      <c r="H171" s="33">
        <v>0.04</v>
      </c>
      <c r="I171" s="33">
        <v>0.04</v>
      </c>
      <c r="J171" s="40"/>
    </row>
    <row r="172" spans="1:10">
      <c r="J172" s="40"/>
    </row>
    <row r="173" spans="1:10" ht="14.5">
      <c r="A173" s="23" t="s">
        <v>158</v>
      </c>
      <c r="B173" s="32">
        <v>782</v>
      </c>
      <c r="C173" s="32">
        <v>484</v>
      </c>
      <c r="D173" s="32">
        <v>616</v>
      </c>
      <c r="E173" s="32">
        <v>407</v>
      </c>
      <c r="F173" s="32">
        <v>155</v>
      </c>
      <c r="G173" s="32">
        <v>463</v>
      </c>
      <c r="H173" s="34">
        <v>2043</v>
      </c>
      <c r="I173" s="32">
        <v>808</v>
      </c>
      <c r="J173" s="40"/>
    </row>
    <row r="174" spans="1:10">
      <c r="A174" s="23" t="s">
        <v>250</v>
      </c>
      <c r="J174" s="40"/>
    </row>
    <row r="175" spans="1:10">
      <c r="A175" s="23" t="s">
        <v>251</v>
      </c>
      <c r="B175" s="33">
        <v>0.09</v>
      </c>
      <c r="C175" s="33">
        <v>0.06</v>
      </c>
      <c r="D175" s="33">
        <v>0.09</v>
      </c>
      <c r="E175" s="33">
        <v>0.04</v>
      </c>
      <c r="F175" s="33">
        <v>0.02</v>
      </c>
      <c r="G175" s="33">
        <v>0.05</v>
      </c>
      <c r="H175" s="33">
        <v>7.0000000000000007E-2</v>
      </c>
      <c r="I175" s="33">
        <v>0.06</v>
      </c>
      <c r="J175" s="40"/>
    </row>
    <row r="176" spans="1:10">
      <c r="A176" s="23" t="s">
        <v>252</v>
      </c>
      <c r="B176" s="33">
        <v>0.61</v>
      </c>
      <c r="C176" s="33">
        <v>0.69</v>
      </c>
      <c r="D176" s="33">
        <v>0.69</v>
      </c>
      <c r="E176" s="33">
        <v>0.72</v>
      </c>
      <c r="F176" s="33">
        <v>0.75</v>
      </c>
      <c r="G176" s="33">
        <v>0.71</v>
      </c>
      <c r="H176" s="33">
        <v>0.7</v>
      </c>
      <c r="I176" s="33">
        <v>0.72</v>
      </c>
      <c r="J176" s="40"/>
    </row>
    <row r="177" spans="1:10">
      <c r="A177" s="23" t="s">
        <v>253</v>
      </c>
      <c r="B177" s="33">
        <v>0.31</v>
      </c>
      <c r="C177" s="33">
        <v>0.25</v>
      </c>
      <c r="D177" s="33">
        <v>0.22</v>
      </c>
      <c r="E177" s="33">
        <v>0.25</v>
      </c>
      <c r="F177" s="33">
        <v>0.24</v>
      </c>
      <c r="G177" s="33">
        <v>0.24</v>
      </c>
      <c r="H177" s="33">
        <v>0.24</v>
      </c>
      <c r="I177" s="33">
        <v>0.23</v>
      </c>
      <c r="J177" s="40"/>
    </row>
    <row r="178" spans="1:10">
      <c r="J178" s="40"/>
    </row>
    <row r="179" spans="1:10" ht="14.5">
      <c r="A179" s="23" t="s">
        <v>158</v>
      </c>
      <c r="B179" s="32">
        <v>597</v>
      </c>
      <c r="C179" s="32">
        <v>344</v>
      </c>
      <c r="D179" s="32">
        <v>421</v>
      </c>
      <c r="E179" s="32">
        <v>273</v>
      </c>
      <c r="F179" s="32">
        <v>105</v>
      </c>
      <c r="G179" s="32">
        <v>297</v>
      </c>
      <c r="H179" s="34">
        <v>1418</v>
      </c>
      <c r="I179" s="32">
        <v>575</v>
      </c>
      <c r="J179" s="40"/>
    </row>
    <row r="180" spans="1:10">
      <c r="A180" s="23" t="s">
        <v>254</v>
      </c>
      <c r="B180" s="33">
        <v>0.55000000000000004</v>
      </c>
      <c r="C180" s="33">
        <v>0.52</v>
      </c>
      <c r="D180" s="33">
        <v>0.53</v>
      </c>
      <c r="E180" s="33">
        <v>0.54</v>
      </c>
      <c r="F180" s="33">
        <v>0.36</v>
      </c>
      <c r="G180" s="33">
        <v>0.35</v>
      </c>
      <c r="H180" s="33">
        <v>0.38</v>
      </c>
      <c r="I180" s="33">
        <v>0.46</v>
      </c>
      <c r="J180" s="40"/>
    </row>
    <row r="181" spans="1:10">
      <c r="J181" s="40"/>
    </row>
    <row r="182" spans="1:10" ht="14.5">
      <c r="A182" s="23" t="s">
        <v>158</v>
      </c>
      <c r="B182" s="32">
        <v>790</v>
      </c>
      <c r="C182" s="32">
        <v>480</v>
      </c>
      <c r="D182" s="32">
        <v>617</v>
      </c>
      <c r="E182" s="32">
        <v>405</v>
      </c>
      <c r="F182" s="32">
        <v>157</v>
      </c>
      <c r="G182" s="32">
        <v>466</v>
      </c>
      <c r="H182" s="34">
        <v>2044</v>
      </c>
      <c r="I182" s="32">
        <v>810</v>
      </c>
      <c r="J182" s="40"/>
    </row>
    <row r="183" spans="1:10">
      <c r="A183" s="23" t="s">
        <v>255</v>
      </c>
      <c r="J183" s="40"/>
    </row>
    <row r="184" spans="1:10">
      <c r="A184" s="23" t="s">
        <v>256</v>
      </c>
      <c r="B184" s="33">
        <v>0.46</v>
      </c>
      <c r="C184" s="33">
        <v>0.51</v>
      </c>
      <c r="D184" s="33">
        <v>0.57999999999999996</v>
      </c>
      <c r="E184" s="33">
        <v>0.56000000000000005</v>
      </c>
      <c r="F184" s="33">
        <v>0.54</v>
      </c>
      <c r="G184" s="33">
        <v>0.64</v>
      </c>
      <c r="H184" s="33">
        <v>0.56999999999999995</v>
      </c>
      <c r="I184" s="33">
        <v>0.68</v>
      </c>
      <c r="J184" s="40"/>
    </row>
    <row r="185" spans="1:10">
      <c r="A185" s="23" t="s">
        <v>257</v>
      </c>
      <c r="B185" s="33">
        <v>0.35</v>
      </c>
      <c r="C185" s="33">
        <v>0.33</v>
      </c>
      <c r="D185" s="33">
        <v>0.32</v>
      </c>
      <c r="E185" s="33">
        <v>0.21</v>
      </c>
      <c r="F185" s="33">
        <v>0.27</v>
      </c>
      <c r="G185" s="33">
        <v>0.23</v>
      </c>
      <c r="H185" s="33">
        <v>0.26</v>
      </c>
      <c r="I185" s="33">
        <v>0.25</v>
      </c>
      <c r="J185" s="40"/>
    </row>
    <row r="186" spans="1:10">
      <c r="A186" s="23" t="s">
        <v>258</v>
      </c>
      <c r="B186" s="33">
        <v>0.11</v>
      </c>
      <c r="C186" s="33">
        <v>0.08</v>
      </c>
      <c r="D186" s="33">
        <v>0.05</v>
      </c>
      <c r="E186" s="33">
        <v>0.11</v>
      </c>
      <c r="F186" s="33">
        <v>0.08</v>
      </c>
      <c r="G186" s="33">
        <v>7.0000000000000007E-2</v>
      </c>
      <c r="H186" s="33">
        <v>0.09</v>
      </c>
      <c r="I186" s="33">
        <v>0.05</v>
      </c>
      <c r="J186" s="40"/>
    </row>
    <row r="187" spans="1:10">
      <c r="A187" s="23" t="s">
        <v>259</v>
      </c>
      <c r="B187" s="33">
        <v>0.06</v>
      </c>
      <c r="C187" s="33">
        <v>0.06</v>
      </c>
      <c r="D187" s="33">
        <v>0.04</v>
      </c>
      <c r="E187" s="33">
        <v>0.1</v>
      </c>
      <c r="F187" s="33">
        <v>7.0000000000000007E-2</v>
      </c>
      <c r="G187" s="33">
        <v>0.05</v>
      </c>
      <c r="H187" s="33">
        <v>0.06</v>
      </c>
      <c r="I187" s="33">
        <v>0.02</v>
      </c>
      <c r="J187" s="40"/>
    </row>
    <row r="188" spans="1:10">
      <c r="A188" s="23" t="s">
        <v>260</v>
      </c>
      <c r="B188" s="33">
        <v>0.02</v>
      </c>
      <c r="C188" s="33">
        <v>0.02</v>
      </c>
      <c r="D188" s="33">
        <v>0</v>
      </c>
      <c r="E188" s="33">
        <v>0.02</v>
      </c>
      <c r="F188" s="33">
        <v>0.03</v>
      </c>
      <c r="G188" s="33">
        <v>0.02</v>
      </c>
      <c r="H188" s="33">
        <v>0.03</v>
      </c>
      <c r="I188" s="33">
        <v>0</v>
      </c>
      <c r="J188" s="40"/>
    </row>
    <row r="189" spans="1:10">
      <c r="J189" s="40"/>
    </row>
    <row r="190" spans="1:10" ht="14.5">
      <c r="A190" s="23" t="s">
        <v>158</v>
      </c>
      <c r="B190" s="32">
        <v>432</v>
      </c>
      <c r="C190" s="32">
        <v>246</v>
      </c>
      <c r="D190" s="32">
        <v>315</v>
      </c>
      <c r="E190" s="32">
        <v>215</v>
      </c>
      <c r="F190" s="32">
        <v>60</v>
      </c>
      <c r="G190" s="32">
        <v>159</v>
      </c>
      <c r="H190" s="32">
        <v>766</v>
      </c>
      <c r="I190" s="32">
        <v>352</v>
      </c>
      <c r="J190" s="40"/>
    </row>
    <row r="191" spans="1:10">
      <c r="A191" s="23" t="s">
        <v>261</v>
      </c>
      <c r="J191" s="40"/>
    </row>
    <row r="192" spans="1:10">
      <c r="J192" s="40"/>
    </row>
    <row r="193" spans="1:10">
      <c r="A193" s="23" t="s">
        <v>262</v>
      </c>
      <c r="B193" s="33">
        <v>0.26</v>
      </c>
      <c r="C193" s="33">
        <v>0.28000000000000003</v>
      </c>
      <c r="D193" s="33">
        <v>0.25</v>
      </c>
      <c r="E193" s="33">
        <v>0.32</v>
      </c>
      <c r="F193" s="33">
        <v>0.25</v>
      </c>
      <c r="G193" s="33">
        <v>0.2</v>
      </c>
      <c r="H193" s="33">
        <v>0.28999999999999998</v>
      </c>
      <c r="I193" s="33">
        <v>0.2</v>
      </c>
      <c r="J193" s="40"/>
    </row>
    <row r="194" spans="1:10">
      <c r="A194" s="23" t="s">
        <v>263</v>
      </c>
      <c r="B194" s="33">
        <v>0.45</v>
      </c>
      <c r="C194" s="33">
        <v>0.41</v>
      </c>
      <c r="D194" s="33">
        <v>0.41</v>
      </c>
      <c r="E194" s="33">
        <v>0.4</v>
      </c>
      <c r="F194" s="33">
        <v>0.35</v>
      </c>
      <c r="G194" s="33">
        <v>0.35</v>
      </c>
      <c r="H194" s="33">
        <v>0.4</v>
      </c>
      <c r="I194" s="33">
        <v>0.45</v>
      </c>
      <c r="J194" s="40"/>
    </row>
    <row r="195" spans="1:10">
      <c r="A195" s="23" t="s">
        <v>264</v>
      </c>
      <c r="B195" s="33">
        <v>0.33</v>
      </c>
      <c r="C195" s="33">
        <v>0.25</v>
      </c>
      <c r="D195" s="33">
        <v>0.22</v>
      </c>
      <c r="E195" s="33">
        <v>0.31</v>
      </c>
      <c r="F195" s="33">
        <v>0.28000000000000003</v>
      </c>
      <c r="G195" s="33">
        <v>0.15</v>
      </c>
      <c r="H195" s="33">
        <v>0.23</v>
      </c>
      <c r="I195" s="33">
        <v>0.17</v>
      </c>
      <c r="J195" s="40"/>
    </row>
    <row r="196" spans="1:10">
      <c r="A196" s="23" t="s">
        <v>265</v>
      </c>
      <c r="B196" s="33">
        <v>0.08</v>
      </c>
      <c r="C196" s="33">
        <v>0.08</v>
      </c>
      <c r="D196" s="33">
        <v>0.09</v>
      </c>
      <c r="E196" s="33">
        <v>7.0000000000000007E-2</v>
      </c>
      <c r="F196" s="33">
        <v>0.02</v>
      </c>
      <c r="G196" s="33">
        <v>7.0000000000000007E-2</v>
      </c>
      <c r="H196" s="33">
        <v>0.04</v>
      </c>
      <c r="I196" s="33">
        <v>0.1</v>
      </c>
      <c r="J196" s="40"/>
    </row>
    <row r="197" spans="1:10">
      <c r="A197" s="23" t="s">
        <v>266</v>
      </c>
      <c r="B197" s="33">
        <v>0.03</v>
      </c>
      <c r="C197" s="33">
        <v>0.01</v>
      </c>
      <c r="D197" s="33">
        <v>0.01</v>
      </c>
      <c r="E197" s="33">
        <v>0.02</v>
      </c>
      <c r="F197" s="33">
        <v>0.05</v>
      </c>
      <c r="G197" s="33">
        <v>0.01</v>
      </c>
      <c r="H197" s="33">
        <v>0.03</v>
      </c>
      <c r="I197" s="33">
        <v>0.01</v>
      </c>
      <c r="J197" s="40"/>
    </row>
    <row r="198" spans="1:10">
      <c r="A198" s="23" t="s">
        <v>267</v>
      </c>
      <c r="B198" s="33">
        <v>0.26</v>
      </c>
      <c r="C198" s="33">
        <v>0.35</v>
      </c>
      <c r="D198" s="33">
        <v>0.33</v>
      </c>
      <c r="E198" s="33">
        <v>0.28000000000000003</v>
      </c>
      <c r="F198" s="33">
        <v>0.3</v>
      </c>
      <c r="G198" s="33">
        <v>0.42</v>
      </c>
      <c r="H198" s="33">
        <v>0.31</v>
      </c>
      <c r="I198" s="33">
        <v>0.34</v>
      </c>
      <c r="J198" s="40"/>
    </row>
    <row r="199" spans="1:10">
      <c r="J199" s="40"/>
    </row>
    <row r="200" spans="1:10" ht="14.5">
      <c r="A200" s="23" t="s">
        <v>158</v>
      </c>
      <c r="B200" s="32">
        <v>426</v>
      </c>
      <c r="C200" s="32">
        <v>240</v>
      </c>
      <c r="D200" s="32">
        <v>308</v>
      </c>
      <c r="E200" s="32">
        <v>209</v>
      </c>
      <c r="F200" s="32">
        <v>60</v>
      </c>
      <c r="G200" s="32">
        <v>159</v>
      </c>
      <c r="H200" s="32">
        <v>749</v>
      </c>
      <c r="I200" s="32">
        <v>340</v>
      </c>
      <c r="J200" s="40"/>
    </row>
    <row r="201" spans="1:10">
      <c r="A201" s="23" t="s">
        <v>268</v>
      </c>
      <c r="J201" s="40"/>
    </row>
    <row r="202" spans="1:10">
      <c r="J202" s="40"/>
    </row>
    <row r="203" spans="1:10">
      <c r="A203" s="23" t="s">
        <v>269</v>
      </c>
      <c r="B203" s="33">
        <v>0.38</v>
      </c>
      <c r="C203" s="33">
        <v>0.34</v>
      </c>
      <c r="D203" s="33">
        <v>0.33</v>
      </c>
      <c r="E203" s="33">
        <v>0.3</v>
      </c>
      <c r="F203" s="33">
        <v>0.28000000000000003</v>
      </c>
      <c r="G203" s="33">
        <v>0.17</v>
      </c>
      <c r="H203" s="33">
        <v>0.24</v>
      </c>
      <c r="I203" s="33">
        <v>0.25</v>
      </c>
      <c r="J203" s="40"/>
    </row>
    <row r="204" spans="1:10">
      <c r="A204" s="23" t="s">
        <v>270</v>
      </c>
      <c r="B204" s="33">
        <v>0.05</v>
      </c>
      <c r="C204" s="33">
        <v>0.02</v>
      </c>
      <c r="D204" s="33">
        <v>0.06</v>
      </c>
      <c r="E204" s="33">
        <v>0.04</v>
      </c>
      <c r="F204" s="33">
        <v>0</v>
      </c>
      <c r="G204" s="33">
        <v>0.01</v>
      </c>
      <c r="H204" s="33">
        <v>0.01</v>
      </c>
      <c r="I204" s="33">
        <v>0.04</v>
      </c>
      <c r="J204" s="40"/>
    </row>
    <row r="205" spans="1:10">
      <c r="A205" s="23" t="s">
        <v>271</v>
      </c>
      <c r="B205" s="33">
        <v>0.49</v>
      </c>
      <c r="C205" s="33">
        <v>0.52</v>
      </c>
      <c r="D205" s="33">
        <v>0.51</v>
      </c>
      <c r="E205" s="33">
        <v>0.43</v>
      </c>
      <c r="F205" s="33">
        <v>0.49</v>
      </c>
      <c r="G205" s="33">
        <v>0.37</v>
      </c>
      <c r="H205" s="33">
        <v>0.47</v>
      </c>
      <c r="I205" s="33">
        <v>0.46</v>
      </c>
      <c r="J205" s="40"/>
    </row>
    <row r="206" spans="1:10">
      <c r="A206" s="23" t="s">
        <v>272</v>
      </c>
      <c r="B206" s="33">
        <v>0.12</v>
      </c>
      <c r="C206" s="33">
        <v>0.08</v>
      </c>
      <c r="D206" s="33">
        <v>0.09</v>
      </c>
      <c r="E206" s="33">
        <v>0.02</v>
      </c>
      <c r="F206" s="33">
        <v>0.02</v>
      </c>
      <c r="G206" s="33">
        <v>0.02</v>
      </c>
      <c r="H206" s="33">
        <v>0.03</v>
      </c>
      <c r="I206" s="33">
        <v>0.05</v>
      </c>
      <c r="J206" s="40"/>
    </row>
    <row r="207" spans="1:10">
      <c r="A207" s="23" t="s">
        <v>273</v>
      </c>
      <c r="B207" s="33">
        <v>0.04</v>
      </c>
      <c r="C207" s="33">
        <v>7.0000000000000007E-2</v>
      </c>
      <c r="D207" s="33">
        <v>0.03</v>
      </c>
      <c r="E207" s="33">
        <v>0.02</v>
      </c>
      <c r="F207" s="33">
        <v>0.08</v>
      </c>
      <c r="G207" s="33">
        <v>0.03</v>
      </c>
      <c r="H207" s="33">
        <v>0.05</v>
      </c>
      <c r="I207" s="33">
        <v>0.01</v>
      </c>
      <c r="J207" s="40"/>
    </row>
    <row r="208" spans="1:10">
      <c r="A208" s="23" t="s">
        <v>274</v>
      </c>
      <c r="B208" s="33">
        <v>0.04</v>
      </c>
      <c r="C208" s="33">
        <v>0.02</v>
      </c>
      <c r="D208" s="33">
        <v>0.03</v>
      </c>
      <c r="E208" s="33">
        <v>0.01</v>
      </c>
      <c r="F208" s="33">
        <v>0</v>
      </c>
      <c r="G208" s="33">
        <v>0</v>
      </c>
      <c r="H208" s="33">
        <v>0.01</v>
      </c>
      <c r="I208" s="33">
        <v>0.03</v>
      </c>
      <c r="J208" s="40"/>
    </row>
    <row r="209" spans="1:10">
      <c r="A209" s="23" t="s">
        <v>275</v>
      </c>
      <c r="B209" s="33">
        <v>0.04</v>
      </c>
      <c r="C209" s="33">
        <v>0.04</v>
      </c>
      <c r="D209" s="33">
        <v>0.03</v>
      </c>
      <c r="E209" s="33">
        <v>0.04</v>
      </c>
      <c r="F209" s="33">
        <v>0</v>
      </c>
      <c r="G209" s="33">
        <v>0.04</v>
      </c>
      <c r="H209" s="33">
        <v>0.03</v>
      </c>
      <c r="I209" s="33">
        <v>0.04</v>
      </c>
      <c r="J209" s="40"/>
    </row>
    <row r="210" spans="1:10">
      <c r="A210" s="23" t="s">
        <v>266</v>
      </c>
      <c r="B210" s="33">
        <v>0.03</v>
      </c>
      <c r="C210" s="33">
        <v>0.04</v>
      </c>
      <c r="D210" s="33">
        <v>0.03</v>
      </c>
      <c r="E210" s="33">
        <v>0.05</v>
      </c>
      <c r="F210" s="33">
        <v>0.02</v>
      </c>
      <c r="G210" s="33">
        <v>0.05</v>
      </c>
      <c r="H210" s="33">
        <v>0.03</v>
      </c>
      <c r="I210" s="33">
        <v>0.03</v>
      </c>
      <c r="J210" s="40"/>
    </row>
    <row r="211" spans="1:10">
      <c r="A211" s="23" t="s">
        <v>276</v>
      </c>
      <c r="B211" s="33">
        <v>0.28000000000000003</v>
      </c>
      <c r="C211" s="33">
        <v>0.28000000000000003</v>
      </c>
      <c r="D211" s="33">
        <v>0.3</v>
      </c>
      <c r="E211" s="33">
        <v>0.39</v>
      </c>
      <c r="F211" s="33">
        <v>0.35</v>
      </c>
      <c r="G211" s="33">
        <v>0.48</v>
      </c>
      <c r="H211" s="33">
        <v>0.39</v>
      </c>
      <c r="I211" s="33">
        <v>0.38</v>
      </c>
      <c r="J211" s="40"/>
    </row>
    <row r="212" spans="1:10">
      <c r="J212" s="40"/>
    </row>
    <row r="213" spans="1:10" ht="14.5">
      <c r="A213" s="23" t="s">
        <v>158</v>
      </c>
      <c r="B213" s="32">
        <v>777</v>
      </c>
      <c r="C213" s="32">
        <v>478</v>
      </c>
      <c r="D213" s="32">
        <v>607</v>
      </c>
      <c r="E213" s="32">
        <v>401</v>
      </c>
      <c r="F213" s="32">
        <v>151</v>
      </c>
      <c r="G213" s="32">
        <v>456</v>
      </c>
      <c r="H213" s="34">
        <v>2019</v>
      </c>
      <c r="I213" s="32">
        <v>804</v>
      </c>
      <c r="J213" s="40"/>
    </row>
    <row r="214" spans="1:10">
      <c r="A214" s="23" t="s">
        <v>277</v>
      </c>
      <c r="J214" s="40"/>
    </row>
    <row r="215" spans="1:10">
      <c r="A215" s="23" t="s">
        <v>278</v>
      </c>
      <c r="B215" s="33">
        <v>0.32</v>
      </c>
      <c r="C215" s="33">
        <v>0.3</v>
      </c>
      <c r="D215" s="33">
        <v>0.28000000000000003</v>
      </c>
      <c r="E215" s="33">
        <v>0.33</v>
      </c>
      <c r="F215" s="33">
        <v>0.42</v>
      </c>
      <c r="G215" s="33">
        <v>0.26</v>
      </c>
      <c r="H215" s="33">
        <v>0.41</v>
      </c>
      <c r="I215" s="33">
        <v>0.33</v>
      </c>
      <c r="J215" s="40"/>
    </row>
    <row r="216" spans="1:10">
      <c r="A216" s="23" t="s">
        <v>279</v>
      </c>
      <c r="B216" s="33">
        <v>0.21</v>
      </c>
      <c r="C216" s="33">
        <v>0.2</v>
      </c>
      <c r="D216" s="33">
        <v>0.3</v>
      </c>
      <c r="E216" s="33">
        <v>0.31</v>
      </c>
      <c r="F216" s="33">
        <v>0.18</v>
      </c>
      <c r="G216" s="33">
        <v>0.28000000000000003</v>
      </c>
      <c r="H216" s="33">
        <v>0.24</v>
      </c>
      <c r="I216" s="33">
        <v>0.28999999999999998</v>
      </c>
      <c r="J216" s="40"/>
    </row>
    <row r="217" spans="1:10">
      <c r="A217" s="23" t="s">
        <v>280</v>
      </c>
      <c r="B217" s="33">
        <v>0.47</v>
      </c>
      <c r="C217" s="33">
        <v>0.5</v>
      </c>
      <c r="D217" s="33">
        <v>0.42</v>
      </c>
      <c r="E217" s="33">
        <v>0.36</v>
      </c>
      <c r="F217" s="33">
        <v>0.41</v>
      </c>
      <c r="G217" s="33">
        <v>0.45</v>
      </c>
      <c r="H217" s="33">
        <v>0.35</v>
      </c>
      <c r="I217" s="33">
        <v>0.38</v>
      </c>
      <c r="J217" s="40"/>
    </row>
    <row r="218" spans="1:10">
      <c r="J218" s="40"/>
    </row>
    <row r="219" spans="1:10" ht="14.5">
      <c r="A219" s="23" t="s">
        <v>158</v>
      </c>
      <c r="B219" s="32">
        <v>366</v>
      </c>
      <c r="C219" s="32">
        <v>239</v>
      </c>
      <c r="D219" s="32">
        <v>294</v>
      </c>
      <c r="E219" s="32">
        <v>173</v>
      </c>
      <c r="F219" s="32">
        <v>76</v>
      </c>
      <c r="G219" s="32">
        <v>168</v>
      </c>
      <c r="H219" s="32">
        <v>918</v>
      </c>
      <c r="I219" s="32">
        <v>352</v>
      </c>
      <c r="J219" s="40"/>
    </row>
    <row r="220" spans="1:10">
      <c r="A220" s="23" t="s">
        <v>281</v>
      </c>
      <c r="J220" s="40"/>
    </row>
    <row r="221" spans="1:10">
      <c r="A221" s="23" t="s">
        <v>282</v>
      </c>
      <c r="B221" s="33">
        <v>0.34</v>
      </c>
      <c r="C221" s="33">
        <v>0.28000000000000003</v>
      </c>
      <c r="D221" s="33">
        <v>0.34</v>
      </c>
      <c r="E221" s="33">
        <v>0.31</v>
      </c>
      <c r="F221" s="33">
        <v>0.19</v>
      </c>
      <c r="G221" s="33">
        <v>0.18</v>
      </c>
      <c r="H221" s="33">
        <v>0.21</v>
      </c>
      <c r="I221" s="33">
        <v>0.25</v>
      </c>
      <c r="J221" s="40"/>
    </row>
    <row r="222" spans="1:10">
      <c r="J222" s="40"/>
    </row>
    <row r="223" spans="1:10" ht="14.5">
      <c r="A223" s="23" t="s">
        <v>158</v>
      </c>
      <c r="B223" s="32">
        <v>798</v>
      </c>
      <c r="C223" s="32">
        <v>488</v>
      </c>
      <c r="D223" s="32">
        <v>624</v>
      </c>
      <c r="E223" s="32">
        <v>411</v>
      </c>
      <c r="F223" s="32">
        <v>158</v>
      </c>
      <c r="G223" s="32">
        <v>476</v>
      </c>
      <c r="H223" s="34">
        <v>2062</v>
      </c>
      <c r="I223" s="32">
        <v>824</v>
      </c>
      <c r="J223" s="40"/>
    </row>
    <row r="224" spans="1:10">
      <c r="A224" s="23" t="s">
        <v>283</v>
      </c>
      <c r="J224" s="40"/>
    </row>
    <row r="225" spans="1:10">
      <c r="J225" s="40"/>
    </row>
    <row r="226" spans="1:10">
      <c r="A226" s="23" t="s">
        <v>284</v>
      </c>
      <c r="B226" s="33">
        <v>0.4</v>
      </c>
      <c r="C226" s="33">
        <v>0.41</v>
      </c>
      <c r="D226" s="33">
        <v>0.47</v>
      </c>
      <c r="E226" s="33">
        <v>0.32</v>
      </c>
      <c r="F226" s="35"/>
      <c r="G226" s="33">
        <v>0.37</v>
      </c>
      <c r="H226" s="33">
        <v>0.43</v>
      </c>
      <c r="I226" s="33">
        <v>0.48</v>
      </c>
      <c r="J226" s="40"/>
    </row>
    <row r="227" spans="1:10">
      <c r="A227" s="23" t="s">
        <v>285</v>
      </c>
      <c r="B227" s="33">
        <v>0.65</v>
      </c>
      <c r="C227" s="33">
        <v>0.66</v>
      </c>
      <c r="D227" s="33">
        <v>0.66</v>
      </c>
      <c r="E227" s="33">
        <v>0.67</v>
      </c>
      <c r="F227" s="35"/>
      <c r="G227" s="33">
        <v>0.74</v>
      </c>
      <c r="H227" s="33">
        <v>0.57999999999999996</v>
      </c>
      <c r="I227" s="33">
        <v>0.56999999999999995</v>
      </c>
      <c r="J227" s="40"/>
    </row>
    <row r="228" spans="1:10">
      <c r="A228" s="23" t="s">
        <v>286</v>
      </c>
      <c r="B228" s="33">
        <v>0.19</v>
      </c>
      <c r="C228" s="33">
        <v>0.13</v>
      </c>
      <c r="D228" s="33">
        <v>0.12</v>
      </c>
      <c r="E228" s="33">
        <v>0.17</v>
      </c>
      <c r="F228" s="35"/>
      <c r="G228" s="33">
        <v>0.08</v>
      </c>
      <c r="H228" s="33">
        <v>0.17</v>
      </c>
      <c r="I228" s="33">
        <v>0.18</v>
      </c>
      <c r="J228" s="40"/>
    </row>
    <row r="229" spans="1:10">
      <c r="A229" s="23" t="s">
        <v>287</v>
      </c>
      <c r="B229" s="33">
        <v>0.23</v>
      </c>
      <c r="C229" s="33">
        <v>0.26</v>
      </c>
      <c r="D229" s="33">
        <v>0.26</v>
      </c>
      <c r="E229" s="33">
        <v>0.27</v>
      </c>
      <c r="F229" s="35"/>
      <c r="G229" s="33">
        <v>0.3</v>
      </c>
      <c r="H229" s="33">
        <v>0.28000000000000003</v>
      </c>
      <c r="I229" s="33">
        <v>0.28999999999999998</v>
      </c>
      <c r="J229" s="40"/>
    </row>
    <row r="230" spans="1:10">
      <c r="A230" s="23" t="s">
        <v>288</v>
      </c>
      <c r="B230" s="33">
        <v>0.03</v>
      </c>
      <c r="C230" s="33">
        <v>0.04</v>
      </c>
      <c r="D230" s="33">
        <v>0.03</v>
      </c>
      <c r="E230" s="33">
        <v>0.02</v>
      </c>
      <c r="F230" s="35"/>
      <c r="G230" s="33">
        <v>0</v>
      </c>
      <c r="H230" s="33">
        <v>0.03</v>
      </c>
      <c r="I230" s="33">
        <v>0.03</v>
      </c>
      <c r="J230" s="40"/>
    </row>
    <row r="231" spans="1:10">
      <c r="F231" s="36"/>
      <c r="J231" s="40"/>
    </row>
    <row r="232" spans="1:10" ht="14.5">
      <c r="A232" s="23" t="s">
        <v>158</v>
      </c>
      <c r="B232" s="32">
        <v>283</v>
      </c>
      <c r="C232" s="32">
        <v>143</v>
      </c>
      <c r="D232" s="32">
        <v>206</v>
      </c>
      <c r="E232" s="32">
        <v>117</v>
      </c>
      <c r="F232" s="36"/>
      <c r="G232" s="32">
        <v>87</v>
      </c>
      <c r="H232" s="32">
        <v>442</v>
      </c>
      <c r="I232" s="32">
        <v>203</v>
      </c>
      <c r="J232" s="40"/>
    </row>
    <row r="233" spans="1:10">
      <c r="A233" s="23" t="s">
        <v>289</v>
      </c>
      <c r="J233" s="40"/>
    </row>
    <row r="234" spans="1:10">
      <c r="A234" s="23" t="s">
        <v>256</v>
      </c>
      <c r="B234" s="33">
        <v>0.34</v>
      </c>
      <c r="C234" s="33">
        <v>0.44</v>
      </c>
      <c r="D234" s="33">
        <v>0.52</v>
      </c>
      <c r="E234" s="33">
        <v>0.41</v>
      </c>
      <c r="F234" s="35"/>
      <c r="G234" s="33">
        <v>0.54</v>
      </c>
      <c r="H234" s="33">
        <v>0.44</v>
      </c>
      <c r="I234" s="33">
        <v>0.56999999999999995</v>
      </c>
      <c r="J234" s="40"/>
    </row>
    <row r="235" spans="1:10">
      <c r="A235" s="23" t="s">
        <v>257</v>
      </c>
      <c r="B235" s="33">
        <v>0.43</v>
      </c>
      <c r="C235" s="33">
        <v>0.31</v>
      </c>
      <c r="D235" s="33">
        <v>0.35</v>
      </c>
      <c r="E235" s="33">
        <v>0.34</v>
      </c>
      <c r="F235" s="35"/>
      <c r="G235" s="33">
        <v>0.28999999999999998</v>
      </c>
      <c r="H235" s="33">
        <v>0.3</v>
      </c>
      <c r="I235" s="33">
        <v>0.34</v>
      </c>
      <c r="J235" s="40"/>
    </row>
    <row r="236" spans="1:10">
      <c r="A236" s="23" t="s">
        <v>258</v>
      </c>
      <c r="B236" s="33">
        <v>0.13</v>
      </c>
      <c r="C236" s="33">
        <v>0.17</v>
      </c>
      <c r="D236" s="33">
        <v>0.08</v>
      </c>
      <c r="E236" s="33">
        <v>0.13</v>
      </c>
      <c r="F236" s="35"/>
      <c r="G236" s="33">
        <v>0.12</v>
      </c>
      <c r="H236" s="33">
        <v>0.14000000000000001</v>
      </c>
      <c r="I236" s="33">
        <v>0.04</v>
      </c>
      <c r="J236" s="40"/>
    </row>
    <row r="237" spans="1:10">
      <c r="A237" s="23" t="s">
        <v>259</v>
      </c>
      <c r="B237" s="33">
        <v>0.09</v>
      </c>
      <c r="C237" s="33">
        <v>0.06</v>
      </c>
      <c r="D237" s="33">
        <v>0.05</v>
      </c>
      <c r="E237" s="33">
        <v>0.05</v>
      </c>
      <c r="F237" s="35"/>
      <c r="G237" s="33">
        <v>0.01</v>
      </c>
      <c r="H237" s="33">
        <v>0.06</v>
      </c>
      <c r="I237" s="33">
        <v>0.04</v>
      </c>
      <c r="J237" s="40"/>
    </row>
    <row r="238" spans="1:10">
      <c r="A238" s="23" t="s">
        <v>260</v>
      </c>
      <c r="B238" s="33">
        <v>0</v>
      </c>
      <c r="C238" s="33">
        <v>0.03</v>
      </c>
      <c r="D238" s="33">
        <v>0</v>
      </c>
      <c r="E238" s="33">
        <v>7.0000000000000007E-2</v>
      </c>
      <c r="F238" s="35"/>
      <c r="G238" s="33">
        <v>0.03</v>
      </c>
      <c r="H238" s="33">
        <v>0.05</v>
      </c>
      <c r="I238" s="33">
        <v>0.01</v>
      </c>
      <c r="J238" s="40"/>
    </row>
    <row r="239" spans="1:10">
      <c r="F239" s="36"/>
      <c r="J239" s="40"/>
    </row>
    <row r="240" spans="1:10" ht="14.5">
      <c r="A240" s="23" t="s">
        <v>158</v>
      </c>
      <c r="B240" s="32">
        <v>278</v>
      </c>
      <c r="C240" s="32">
        <v>140</v>
      </c>
      <c r="D240" s="32">
        <v>198</v>
      </c>
      <c r="E240" s="32">
        <v>115</v>
      </c>
      <c r="F240" s="36"/>
      <c r="G240" s="32">
        <v>86</v>
      </c>
      <c r="H240" s="32">
        <v>436</v>
      </c>
      <c r="I240" s="32">
        <v>200</v>
      </c>
      <c r="J240" s="40"/>
    </row>
    <row r="241" spans="1:10">
      <c r="A241" s="23" t="s">
        <v>290</v>
      </c>
      <c r="J241" s="40"/>
    </row>
    <row r="242" spans="1:10">
      <c r="A242" s="23" t="s">
        <v>267</v>
      </c>
      <c r="B242" s="33">
        <v>0.37</v>
      </c>
      <c r="C242" s="33">
        <v>0.35</v>
      </c>
      <c r="D242" s="33">
        <v>0.34</v>
      </c>
      <c r="E242" s="33">
        <v>0.43</v>
      </c>
      <c r="F242" s="35"/>
      <c r="G242" s="33">
        <v>0.46</v>
      </c>
      <c r="H242" s="33">
        <v>0.39</v>
      </c>
      <c r="I242" s="33">
        <v>0.38</v>
      </c>
      <c r="J242" s="40"/>
    </row>
    <row r="243" spans="1:10">
      <c r="A243" s="23" t="s">
        <v>291</v>
      </c>
      <c r="B243" s="33">
        <v>0.35</v>
      </c>
      <c r="C243" s="33">
        <v>0.23</v>
      </c>
      <c r="D243" s="33">
        <v>0.37</v>
      </c>
      <c r="E243" s="33">
        <v>0.24</v>
      </c>
      <c r="F243" s="35"/>
      <c r="G243" s="33">
        <v>0.2</v>
      </c>
      <c r="H243" s="33">
        <v>0.27</v>
      </c>
      <c r="I243" s="33">
        <v>0.28999999999999998</v>
      </c>
      <c r="J243" s="40"/>
    </row>
    <row r="244" spans="1:10">
      <c r="A244" s="23" t="s">
        <v>292</v>
      </c>
      <c r="B244" s="33">
        <v>0.28000000000000003</v>
      </c>
      <c r="C244" s="33">
        <v>0.42</v>
      </c>
      <c r="D244" s="33">
        <v>0.28000000000000003</v>
      </c>
      <c r="E244" s="33">
        <v>0.32</v>
      </c>
      <c r="F244" s="35"/>
      <c r="G244" s="33">
        <v>0.34</v>
      </c>
      <c r="H244" s="33">
        <v>0.34</v>
      </c>
      <c r="I244" s="33">
        <v>0.33</v>
      </c>
      <c r="J244" s="40"/>
    </row>
    <row r="245" spans="1:10">
      <c r="F245" s="36"/>
      <c r="J245" s="40"/>
    </row>
    <row r="246" spans="1:10" ht="14.5">
      <c r="A246" s="23" t="s">
        <v>158</v>
      </c>
      <c r="B246" s="32">
        <v>273</v>
      </c>
      <c r="C246" s="32">
        <v>134</v>
      </c>
      <c r="D246" s="32">
        <v>201</v>
      </c>
      <c r="E246" s="32">
        <v>113</v>
      </c>
      <c r="F246" s="36"/>
      <c r="G246" s="32">
        <v>88</v>
      </c>
      <c r="H246" s="32">
        <v>430</v>
      </c>
      <c r="I246" s="32">
        <v>196</v>
      </c>
      <c r="J246" s="40"/>
    </row>
    <row r="247" spans="1:10">
      <c r="A247" s="23" t="s">
        <v>293</v>
      </c>
      <c r="J247" s="40"/>
    </row>
    <row r="248" spans="1:10">
      <c r="J248" s="40"/>
    </row>
    <row r="249" spans="1:10">
      <c r="A249" s="23" t="s">
        <v>294</v>
      </c>
      <c r="B249" s="33">
        <v>0.43</v>
      </c>
      <c r="C249" s="35"/>
      <c r="D249" s="33">
        <v>0.41</v>
      </c>
      <c r="E249" s="35"/>
      <c r="F249" s="35"/>
      <c r="G249" s="35"/>
      <c r="H249" s="33">
        <v>0.42</v>
      </c>
      <c r="I249" s="33">
        <v>0.59</v>
      </c>
      <c r="J249" s="40"/>
    </row>
    <row r="250" spans="1:10">
      <c r="A250" s="23" t="s">
        <v>295</v>
      </c>
      <c r="B250" s="33">
        <v>0.46</v>
      </c>
      <c r="C250" s="35"/>
      <c r="D250" s="33">
        <v>0.45</v>
      </c>
      <c r="E250" s="35"/>
      <c r="F250" s="35"/>
      <c r="G250" s="35"/>
      <c r="H250" s="33">
        <v>0.35</v>
      </c>
      <c r="I250" s="33">
        <v>0.49</v>
      </c>
      <c r="J250" s="40"/>
    </row>
    <row r="251" spans="1:10">
      <c r="A251" s="23" t="s">
        <v>296</v>
      </c>
      <c r="B251" s="33">
        <v>0.26</v>
      </c>
      <c r="C251" s="35"/>
      <c r="D251" s="33">
        <v>0.35</v>
      </c>
      <c r="E251" s="35"/>
      <c r="F251" s="35"/>
      <c r="G251" s="35"/>
      <c r="H251" s="33">
        <v>0.24</v>
      </c>
      <c r="I251" s="33">
        <v>0.34</v>
      </c>
      <c r="J251" s="40"/>
    </row>
    <row r="252" spans="1:10">
      <c r="A252" s="23" t="s">
        <v>297</v>
      </c>
      <c r="B252" s="33">
        <v>0.22</v>
      </c>
      <c r="C252" s="35"/>
      <c r="D252" s="33">
        <v>0.2</v>
      </c>
      <c r="E252" s="35"/>
      <c r="F252" s="35"/>
      <c r="G252" s="35"/>
      <c r="H252" s="33">
        <v>0.26</v>
      </c>
      <c r="I252" s="33">
        <v>0.12</v>
      </c>
      <c r="J252" s="40"/>
    </row>
    <row r="253" spans="1:10">
      <c r="A253" s="23" t="s">
        <v>298</v>
      </c>
      <c r="B253" s="33">
        <v>0.36</v>
      </c>
      <c r="C253" s="35"/>
      <c r="D253" s="33">
        <v>0.43</v>
      </c>
      <c r="E253" s="35"/>
      <c r="F253" s="35"/>
      <c r="G253" s="35"/>
      <c r="H253" s="33">
        <v>0.35</v>
      </c>
      <c r="I253" s="33">
        <v>0.37</v>
      </c>
      <c r="J253" s="40"/>
    </row>
    <row r="254" spans="1:10">
      <c r="A254" s="23" t="s">
        <v>266</v>
      </c>
      <c r="B254" s="33">
        <v>0.03</v>
      </c>
      <c r="C254" s="35"/>
      <c r="D254" s="33">
        <v>7.0000000000000007E-2</v>
      </c>
      <c r="E254" s="35"/>
      <c r="F254" s="35"/>
      <c r="G254" s="35"/>
      <c r="H254" s="33">
        <v>0.04</v>
      </c>
      <c r="I254" s="33">
        <v>0.04</v>
      </c>
      <c r="J254" s="40"/>
    </row>
    <row r="255" spans="1:10">
      <c r="C255" s="36"/>
      <c r="E255" s="36"/>
      <c r="F255" s="36"/>
      <c r="G255" s="36"/>
      <c r="J255" s="40"/>
    </row>
    <row r="256" spans="1:10" ht="14.5">
      <c r="A256" s="23" t="s">
        <v>158</v>
      </c>
      <c r="B256" s="32">
        <v>80</v>
      </c>
      <c r="C256" s="36"/>
      <c r="D256" s="32">
        <v>54</v>
      </c>
      <c r="E256" s="36"/>
      <c r="F256" s="36"/>
      <c r="G256" s="36"/>
      <c r="H256" s="32">
        <v>109</v>
      </c>
      <c r="I256" s="32">
        <v>60</v>
      </c>
      <c r="J256" s="40"/>
    </row>
    <row r="257" spans="1:10">
      <c r="A257" s="23" t="s">
        <v>299</v>
      </c>
      <c r="J257" s="40"/>
    </row>
    <row r="258" spans="1:10">
      <c r="J258" s="40"/>
    </row>
    <row r="259" spans="1:10">
      <c r="A259" s="23" t="s">
        <v>269</v>
      </c>
      <c r="B259" s="33">
        <v>0.83</v>
      </c>
      <c r="C259" s="33">
        <v>0.82</v>
      </c>
      <c r="D259" s="33">
        <v>0.86</v>
      </c>
      <c r="E259" s="33">
        <v>0.83</v>
      </c>
      <c r="F259" s="35"/>
      <c r="G259" s="33">
        <v>0.76</v>
      </c>
      <c r="H259" s="33">
        <v>0.74</v>
      </c>
      <c r="I259" s="33">
        <v>0.75</v>
      </c>
      <c r="J259" s="40"/>
    </row>
    <row r="260" spans="1:10">
      <c r="A260" s="23" t="s">
        <v>270</v>
      </c>
      <c r="B260" s="33">
        <v>0.1</v>
      </c>
      <c r="C260" s="33">
        <v>0.08</v>
      </c>
      <c r="D260" s="33">
        <v>0.12</v>
      </c>
      <c r="E260" s="33">
        <v>0.08</v>
      </c>
      <c r="F260" s="35"/>
      <c r="G260" s="33">
        <v>0.06</v>
      </c>
      <c r="H260" s="33">
        <v>0.04</v>
      </c>
      <c r="I260" s="33">
        <v>0.08</v>
      </c>
      <c r="J260" s="40"/>
    </row>
    <row r="261" spans="1:10">
      <c r="A261" s="23" t="s">
        <v>271</v>
      </c>
      <c r="B261" s="33">
        <v>0.38</v>
      </c>
      <c r="C261" s="33">
        <v>0.37</v>
      </c>
      <c r="D261" s="33">
        <v>0.33</v>
      </c>
      <c r="E261" s="33">
        <v>0.32</v>
      </c>
      <c r="F261" s="35"/>
      <c r="G261" s="33">
        <v>0.48</v>
      </c>
      <c r="H261" s="33">
        <v>0.42</v>
      </c>
      <c r="I261" s="33">
        <v>0.49</v>
      </c>
      <c r="J261" s="40"/>
    </row>
    <row r="262" spans="1:10">
      <c r="A262" s="23" t="s">
        <v>300</v>
      </c>
      <c r="B262" s="33">
        <v>0.15</v>
      </c>
      <c r="C262" s="33">
        <v>7.0000000000000007E-2</v>
      </c>
      <c r="D262" s="33">
        <v>0.09</v>
      </c>
      <c r="E262" s="33">
        <v>0.03</v>
      </c>
      <c r="F262" s="35"/>
      <c r="G262" s="33">
        <v>0.04</v>
      </c>
      <c r="H262" s="33">
        <v>7.0000000000000007E-2</v>
      </c>
      <c r="I262" s="33">
        <v>7.0000000000000007E-2</v>
      </c>
      <c r="J262" s="40"/>
    </row>
    <row r="263" spans="1:10">
      <c r="A263" s="23" t="s">
        <v>301</v>
      </c>
      <c r="B263" s="33">
        <v>0.05</v>
      </c>
      <c r="C263" s="33">
        <v>0.05</v>
      </c>
      <c r="D263" s="33">
        <v>0.02</v>
      </c>
      <c r="E263" s="33">
        <v>7.0000000000000007E-2</v>
      </c>
      <c r="F263" s="35"/>
      <c r="G263" s="33">
        <v>0.06</v>
      </c>
      <c r="H263" s="33">
        <v>0.08</v>
      </c>
      <c r="I263" s="33">
        <v>0.03</v>
      </c>
      <c r="J263" s="40"/>
    </row>
    <row r="264" spans="1:10">
      <c r="A264" s="23" t="s">
        <v>274</v>
      </c>
      <c r="B264" s="33">
        <v>0.06</v>
      </c>
      <c r="C264" s="33">
        <v>0.03</v>
      </c>
      <c r="D264" s="33">
        <v>0.01</v>
      </c>
      <c r="E264" s="33">
        <v>0.03</v>
      </c>
      <c r="F264" s="35"/>
      <c r="G264" s="33">
        <v>0</v>
      </c>
      <c r="H264" s="33">
        <v>0.02</v>
      </c>
      <c r="I264" s="33">
        <v>0.04</v>
      </c>
      <c r="J264" s="40"/>
    </row>
    <row r="265" spans="1:10">
      <c r="A265" s="23" t="s">
        <v>275</v>
      </c>
      <c r="B265" s="33">
        <v>0.05</v>
      </c>
      <c r="C265" s="33">
        <v>0.06</v>
      </c>
      <c r="D265" s="33">
        <v>0.04</v>
      </c>
      <c r="E265" s="33">
        <v>0.05</v>
      </c>
      <c r="F265" s="35"/>
      <c r="G265" s="33">
        <v>0.05</v>
      </c>
      <c r="H265" s="33">
        <v>0.05</v>
      </c>
      <c r="I265" s="33">
        <v>0.08</v>
      </c>
      <c r="J265" s="40"/>
    </row>
    <row r="266" spans="1:10">
      <c r="A266" s="23" t="s">
        <v>266</v>
      </c>
      <c r="B266" s="33">
        <v>0.04</v>
      </c>
      <c r="C266" s="33">
        <v>0.04</v>
      </c>
      <c r="D266" s="33">
        <v>0.02</v>
      </c>
      <c r="E266" s="33">
        <v>0.09</v>
      </c>
      <c r="F266" s="35"/>
      <c r="G266" s="33">
        <v>0.01</v>
      </c>
      <c r="H266" s="33">
        <v>0.05</v>
      </c>
      <c r="I266" s="33">
        <v>0.03</v>
      </c>
      <c r="J266" s="40"/>
    </row>
    <row r="267" spans="1:10">
      <c r="F267" s="36"/>
      <c r="J267" s="40"/>
    </row>
    <row r="268" spans="1:10" ht="14.5">
      <c r="A268" s="23" t="s">
        <v>158</v>
      </c>
      <c r="B268" s="32">
        <v>283</v>
      </c>
      <c r="C268" s="32">
        <v>143</v>
      </c>
      <c r="D268" s="32">
        <v>205</v>
      </c>
      <c r="E268" s="32">
        <v>118</v>
      </c>
      <c r="F268" s="36"/>
      <c r="G268" s="32">
        <v>87</v>
      </c>
      <c r="H268" s="32">
        <v>442</v>
      </c>
      <c r="I268" s="32">
        <v>201</v>
      </c>
      <c r="J268" s="40"/>
    </row>
    <row r="269" spans="1:10">
      <c r="A269" s="23" t="s">
        <v>302</v>
      </c>
      <c r="J269" s="40"/>
    </row>
    <row r="270" spans="1:10">
      <c r="J270" s="40"/>
    </row>
    <row r="271" spans="1:10">
      <c r="A271" s="23" t="s">
        <v>303</v>
      </c>
      <c r="B271" s="33">
        <v>0.21</v>
      </c>
      <c r="C271" s="33">
        <v>0.24</v>
      </c>
      <c r="D271" s="33">
        <v>0.22</v>
      </c>
      <c r="E271" s="33">
        <v>0.32</v>
      </c>
      <c r="F271" s="35"/>
      <c r="G271" s="33">
        <v>0.28999999999999998</v>
      </c>
      <c r="H271" s="33">
        <v>0.17</v>
      </c>
      <c r="I271" s="33">
        <v>0.24</v>
      </c>
      <c r="J271" s="40"/>
    </row>
    <row r="272" spans="1:10">
      <c r="A272" s="23" t="s">
        <v>304</v>
      </c>
      <c r="B272" s="33">
        <v>0.56000000000000005</v>
      </c>
      <c r="C272" s="33">
        <v>0.48</v>
      </c>
      <c r="D272" s="33">
        <v>0.66</v>
      </c>
      <c r="E272" s="33">
        <v>0.67</v>
      </c>
      <c r="F272" s="35"/>
      <c r="G272" s="33">
        <v>0.61</v>
      </c>
      <c r="H272" s="33">
        <v>0.49</v>
      </c>
      <c r="I272" s="33">
        <v>0.56000000000000005</v>
      </c>
      <c r="J272" s="40"/>
    </row>
    <row r="273" spans="1:10">
      <c r="A273" s="23" t="s">
        <v>305</v>
      </c>
      <c r="B273" s="33">
        <v>0.28000000000000003</v>
      </c>
      <c r="C273" s="33">
        <v>0.31</v>
      </c>
      <c r="D273" s="33">
        <v>0.25</v>
      </c>
      <c r="E273" s="33">
        <v>0.16</v>
      </c>
      <c r="F273" s="35"/>
      <c r="G273" s="33">
        <v>0.24</v>
      </c>
      <c r="H273" s="33">
        <v>0.32</v>
      </c>
      <c r="I273" s="33">
        <v>0.27</v>
      </c>
      <c r="J273" s="40"/>
    </row>
    <row r="274" spans="1:10">
      <c r="A274" s="23" t="s">
        <v>306</v>
      </c>
      <c r="B274" s="33">
        <v>0.14000000000000001</v>
      </c>
      <c r="C274" s="33">
        <v>0.09</v>
      </c>
      <c r="D274" s="33">
        <v>0.08</v>
      </c>
      <c r="E274" s="33">
        <v>0.06</v>
      </c>
      <c r="F274" s="35"/>
      <c r="G274" s="33">
        <v>0.2</v>
      </c>
      <c r="H274" s="33">
        <v>0.16</v>
      </c>
      <c r="I274" s="33">
        <v>0.06</v>
      </c>
      <c r="J274" s="40"/>
    </row>
    <row r="275" spans="1:10">
      <c r="A275" s="23" t="s">
        <v>307</v>
      </c>
      <c r="B275" s="33">
        <v>0.24</v>
      </c>
      <c r="C275" s="33">
        <v>0.23</v>
      </c>
      <c r="D275" s="33">
        <v>0.24</v>
      </c>
      <c r="E275" s="33">
        <v>0.28000000000000003</v>
      </c>
      <c r="F275" s="35"/>
      <c r="G275" s="33">
        <v>0.27</v>
      </c>
      <c r="H275" s="33">
        <v>0.24</v>
      </c>
      <c r="I275" s="33">
        <v>0.35</v>
      </c>
      <c r="J275" s="40"/>
    </row>
    <row r="276" spans="1:10">
      <c r="A276" s="23" t="s">
        <v>308</v>
      </c>
      <c r="B276" s="33">
        <v>0.04</v>
      </c>
      <c r="C276" s="33">
        <v>0.05</v>
      </c>
      <c r="D276" s="33">
        <v>7.0000000000000007E-2</v>
      </c>
      <c r="E276" s="33">
        <v>0.06</v>
      </c>
      <c r="F276" s="35"/>
      <c r="G276" s="33">
        <v>0.06</v>
      </c>
      <c r="H276" s="33">
        <v>0.1</v>
      </c>
      <c r="I276" s="33">
        <v>0.05</v>
      </c>
      <c r="J276" s="40"/>
    </row>
    <row r="277" spans="1:10">
      <c r="A277" s="23" t="s">
        <v>309</v>
      </c>
      <c r="B277" s="33">
        <v>0.21</v>
      </c>
      <c r="C277" s="33">
        <v>0.09</v>
      </c>
      <c r="D277" s="33">
        <v>0.06</v>
      </c>
      <c r="E277" s="33">
        <v>0.14000000000000001</v>
      </c>
      <c r="F277" s="35"/>
      <c r="G277" s="33">
        <v>0.01</v>
      </c>
      <c r="H277" s="33">
        <v>0.1</v>
      </c>
      <c r="I277" s="33">
        <v>0.24</v>
      </c>
      <c r="J277" s="40"/>
    </row>
    <row r="278" spans="1:10">
      <c r="A278" s="23" t="s">
        <v>266</v>
      </c>
      <c r="B278" s="33">
        <v>0.15</v>
      </c>
      <c r="C278" s="33">
        <v>0.13</v>
      </c>
      <c r="D278" s="33">
        <v>0.15</v>
      </c>
      <c r="E278" s="33">
        <v>7.0000000000000007E-2</v>
      </c>
      <c r="F278" s="35"/>
      <c r="G278" s="33">
        <v>0.22</v>
      </c>
      <c r="H278" s="33">
        <v>0.12</v>
      </c>
      <c r="I278" s="33">
        <v>0.25</v>
      </c>
      <c r="J278" s="40"/>
    </row>
    <row r="279" spans="1:10">
      <c r="F279" s="36"/>
      <c r="J279" s="40"/>
    </row>
    <row r="280" spans="1:10" ht="14.5">
      <c r="A280" s="23" t="s">
        <v>158</v>
      </c>
      <c r="B280" s="32">
        <v>212</v>
      </c>
      <c r="C280" s="32">
        <v>106</v>
      </c>
      <c r="D280" s="32">
        <v>154</v>
      </c>
      <c r="E280" s="32">
        <v>91</v>
      </c>
      <c r="F280" s="36"/>
      <c r="G280" s="32">
        <v>61</v>
      </c>
      <c r="H280" s="32">
        <v>290</v>
      </c>
      <c r="I280" s="32">
        <v>132</v>
      </c>
      <c r="J280" s="40"/>
    </row>
    <row r="281" spans="1:10">
      <c r="A281" s="23" t="s">
        <v>148</v>
      </c>
      <c r="J281" s="40"/>
    </row>
    <row r="282" spans="1:10" ht="28">
      <c r="A282" s="23" t="s">
        <v>310</v>
      </c>
      <c r="B282" s="32">
        <v>2</v>
      </c>
      <c r="C282" s="32">
        <v>2</v>
      </c>
      <c r="D282" s="32">
        <v>2</v>
      </c>
      <c r="E282" s="32">
        <v>2</v>
      </c>
      <c r="F282" s="36"/>
      <c r="G282" s="32">
        <v>2</v>
      </c>
      <c r="H282" s="32">
        <v>2</v>
      </c>
      <c r="I282" s="32">
        <v>2</v>
      </c>
      <c r="J282" s="40"/>
    </row>
    <row r="283" spans="1:10">
      <c r="F283" s="36"/>
      <c r="J283" s="40"/>
    </row>
    <row r="284" spans="1:10" ht="14.5">
      <c r="A284" s="23" t="s">
        <v>158</v>
      </c>
      <c r="B284" s="32">
        <v>230</v>
      </c>
      <c r="C284" s="32">
        <v>110</v>
      </c>
      <c r="D284" s="32">
        <v>172</v>
      </c>
      <c r="E284" s="32">
        <v>96</v>
      </c>
      <c r="F284" s="36"/>
      <c r="G284" s="32">
        <v>65</v>
      </c>
      <c r="H284" s="32">
        <v>305</v>
      </c>
      <c r="I284" s="32">
        <v>150</v>
      </c>
      <c r="J284" s="40"/>
    </row>
    <row r="285" spans="1:10">
      <c r="A285" s="23" t="s">
        <v>311</v>
      </c>
      <c r="J285" s="40"/>
    </row>
    <row r="286" spans="1:10">
      <c r="J286" s="40"/>
    </row>
    <row r="287" spans="1:10">
      <c r="A287" s="23" t="s">
        <v>312</v>
      </c>
      <c r="B287" s="33">
        <v>0.38</v>
      </c>
      <c r="C287" s="33">
        <v>0.45</v>
      </c>
      <c r="D287" s="33">
        <v>0.45</v>
      </c>
      <c r="E287" s="33">
        <v>0.35</v>
      </c>
      <c r="F287" s="35"/>
      <c r="G287" s="33">
        <v>0.38</v>
      </c>
      <c r="H287" s="33">
        <v>0.37</v>
      </c>
      <c r="I287" s="33">
        <v>0.42</v>
      </c>
      <c r="J287" s="40"/>
    </row>
    <row r="288" spans="1:10">
      <c r="A288" s="23" t="s">
        <v>313</v>
      </c>
      <c r="B288" s="33">
        <v>0.36</v>
      </c>
      <c r="C288" s="33">
        <v>0.26</v>
      </c>
      <c r="D288" s="33">
        <v>0.35</v>
      </c>
      <c r="E288" s="33">
        <v>0.21</v>
      </c>
      <c r="F288" s="35"/>
      <c r="G288" s="33">
        <v>0.27</v>
      </c>
      <c r="H288" s="33">
        <v>0.31</v>
      </c>
      <c r="I288" s="33">
        <v>0.33</v>
      </c>
      <c r="J288" s="40"/>
    </row>
    <row r="289" spans="1:10">
      <c r="A289" s="23" t="s">
        <v>314</v>
      </c>
      <c r="B289" s="33">
        <v>0.64</v>
      </c>
      <c r="C289" s="33">
        <v>0.51</v>
      </c>
      <c r="D289" s="33">
        <v>0.53</v>
      </c>
      <c r="E289" s="33">
        <v>0.64</v>
      </c>
      <c r="F289" s="35"/>
      <c r="G289" s="33">
        <v>0.56999999999999995</v>
      </c>
      <c r="H289" s="33">
        <v>0.54</v>
      </c>
      <c r="I289" s="33">
        <v>0.51</v>
      </c>
      <c r="J289" s="40"/>
    </row>
    <row r="290" spans="1:10">
      <c r="A290" s="23" t="s">
        <v>315</v>
      </c>
      <c r="B290" s="33">
        <v>0.32</v>
      </c>
      <c r="C290" s="33">
        <v>0.32</v>
      </c>
      <c r="D290" s="33">
        <v>0.4</v>
      </c>
      <c r="E290" s="33">
        <v>0.26</v>
      </c>
      <c r="F290" s="35"/>
      <c r="G290" s="33">
        <v>0.27</v>
      </c>
      <c r="H290" s="33">
        <v>0.3</v>
      </c>
      <c r="I290" s="33">
        <v>0.3</v>
      </c>
      <c r="J290" s="40"/>
    </row>
    <row r="291" spans="1:10">
      <c r="A291" s="23" t="s">
        <v>316</v>
      </c>
      <c r="B291" s="33">
        <v>0.23</v>
      </c>
      <c r="C291" s="33">
        <v>0.28000000000000003</v>
      </c>
      <c r="D291" s="33">
        <v>0.26</v>
      </c>
      <c r="E291" s="33">
        <v>0.18</v>
      </c>
      <c r="F291" s="35"/>
      <c r="G291" s="33">
        <v>0.12</v>
      </c>
      <c r="H291" s="33">
        <v>0.24</v>
      </c>
      <c r="I291" s="33">
        <v>0.26</v>
      </c>
      <c r="J291" s="40"/>
    </row>
    <row r="292" spans="1:10">
      <c r="A292" s="23" t="s">
        <v>317</v>
      </c>
      <c r="B292" s="33">
        <v>0.26</v>
      </c>
      <c r="C292" s="33">
        <v>0.33</v>
      </c>
      <c r="D292" s="33">
        <v>0.28000000000000003</v>
      </c>
      <c r="E292" s="33">
        <v>0.37</v>
      </c>
      <c r="F292" s="35"/>
      <c r="G292" s="33">
        <v>0.36</v>
      </c>
      <c r="H292" s="33">
        <v>0.22</v>
      </c>
      <c r="I292" s="33">
        <v>0.3</v>
      </c>
      <c r="J292" s="40"/>
    </row>
    <row r="293" spans="1:10">
      <c r="A293" s="23" t="s">
        <v>266</v>
      </c>
      <c r="B293" s="33">
        <v>0.05</v>
      </c>
      <c r="C293" s="33">
        <v>0</v>
      </c>
      <c r="D293" s="33">
        <v>7.0000000000000007E-2</v>
      </c>
      <c r="E293" s="33">
        <v>0.05</v>
      </c>
      <c r="F293" s="35"/>
      <c r="G293" s="33">
        <v>0.04</v>
      </c>
      <c r="H293" s="33">
        <v>0.06</v>
      </c>
      <c r="I293" s="33">
        <v>7.0000000000000007E-2</v>
      </c>
      <c r="J293" s="40"/>
    </row>
    <row r="294" spans="1:10">
      <c r="F294" s="36"/>
      <c r="J294" s="40"/>
    </row>
    <row r="295" spans="1:10" ht="14.5">
      <c r="A295" s="23" t="s">
        <v>158</v>
      </c>
      <c r="B295" s="32">
        <v>209</v>
      </c>
      <c r="C295" s="32">
        <v>103</v>
      </c>
      <c r="D295" s="32">
        <v>151</v>
      </c>
      <c r="E295" s="32">
        <v>88</v>
      </c>
      <c r="F295" s="36"/>
      <c r="G295" s="32">
        <v>58</v>
      </c>
      <c r="H295" s="32">
        <v>286</v>
      </c>
      <c r="I295" s="32">
        <v>133</v>
      </c>
      <c r="J295" s="40"/>
    </row>
    <row r="296" spans="1:10">
      <c r="A296" s="23" t="s">
        <v>318</v>
      </c>
      <c r="J296" s="40"/>
    </row>
    <row r="297" spans="1:10">
      <c r="J297" s="40"/>
    </row>
    <row r="298" spans="1:10">
      <c r="A298" s="23" t="s">
        <v>319</v>
      </c>
      <c r="B298" s="33">
        <v>0.46</v>
      </c>
      <c r="C298" s="33">
        <v>0.49</v>
      </c>
      <c r="D298" s="33">
        <v>0.45</v>
      </c>
      <c r="E298" s="33">
        <v>0.36</v>
      </c>
      <c r="F298" s="35"/>
      <c r="G298" s="33">
        <v>0.5</v>
      </c>
      <c r="H298" s="33">
        <v>0.56000000000000005</v>
      </c>
      <c r="I298" s="33">
        <v>0.37</v>
      </c>
      <c r="J298" s="40"/>
    </row>
    <row r="299" spans="1:10">
      <c r="A299" s="23" t="s">
        <v>320</v>
      </c>
      <c r="B299" s="33">
        <v>0.42</v>
      </c>
      <c r="C299" s="33">
        <v>0.32</v>
      </c>
      <c r="D299" s="33">
        <v>0.31</v>
      </c>
      <c r="E299" s="33">
        <v>0.51</v>
      </c>
      <c r="F299" s="35"/>
      <c r="G299" s="33">
        <v>0.36</v>
      </c>
      <c r="H299" s="33">
        <v>0.33</v>
      </c>
      <c r="I299" s="33">
        <v>0.4</v>
      </c>
      <c r="J299" s="40"/>
    </row>
    <row r="300" spans="1:10">
      <c r="A300" s="23" t="s">
        <v>321</v>
      </c>
      <c r="B300" s="33">
        <v>0.38</v>
      </c>
      <c r="C300" s="33">
        <v>0.42</v>
      </c>
      <c r="D300" s="33">
        <v>0.46</v>
      </c>
      <c r="E300" s="33">
        <v>0.33</v>
      </c>
      <c r="F300" s="35"/>
      <c r="G300" s="33">
        <v>0.33</v>
      </c>
      <c r="H300" s="33">
        <v>0.31</v>
      </c>
      <c r="I300" s="33">
        <v>0.49</v>
      </c>
      <c r="J300" s="40"/>
    </row>
    <row r="301" spans="1:10">
      <c r="A301" s="23" t="s">
        <v>322</v>
      </c>
      <c r="B301" s="33">
        <v>0.15</v>
      </c>
      <c r="C301" s="33">
        <v>0.19</v>
      </c>
      <c r="D301" s="33">
        <v>7.0000000000000007E-2</v>
      </c>
      <c r="E301" s="33">
        <v>0.22</v>
      </c>
      <c r="F301" s="35"/>
      <c r="G301" s="33">
        <v>0.18</v>
      </c>
      <c r="H301" s="33">
        <v>0.15</v>
      </c>
      <c r="I301" s="33">
        <v>0.15</v>
      </c>
      <c r="J301" s="40"/>
    </row>
    <row r="302" spans="1:10">
      <c r="A302" s="23" t="s">
        <v>323</v>
      </c>
      <c r="B302" s="33">
        <v>0.03</v>
      </c>
      <c r="C302" s="33">
        <v>7.0000000000000007E-2</v>
      </c>
      <c r="D302" s="33">
        <v>0.08</v>
      </c>
      <c r="E302" s="33">
        <v>0.13</v>
      </c>
      <c r="F302" s="35"/>
      <c r="G302" s="33">
        <v>0.12</v>
      </c>
      <c r="H302" s="33">
        <v>0.04</v>
      </c>
      <c r="I302" s="33">
        <v>0.09</v>
      </c>
      <c r="J302" s="40"/>
    </row>
    <row r="303" spans="1:10">
      <c r="A303" s="23" t="s">
        <v>266</v>
      </c>
      <c r="B303" s="33">
        <v>0.21</v>
      </c>
      <c r="C303" s="33">
        <v>0.1</v>
      </c>
      <c r="D303" s="33">
        <v>0.17</v>
      </c>
      <c r="E303" s="33">
        <v>0.11</v>
      </c>
      <c r="F303" s="35"/>
      <c r="G303" s="33">
        <v>0.14000000000000001</v>
      </c>
      <c r="H303" s="33">
        <v>0.17</v>
      </c>
      <c r="I303" s="33">
        <v>0.24</v>
      </c>
      <c r="J303" s="40"/>
    </row>
    <row r="304" spans="1:10">
      <c r="F304" s="36"/>
      <c r="J304" s="40"/>
    </row>
    <row r="305" spans="1:10" ht="14.5">
      <c r="A305" s="23" t="s">
        <v>158</v>
      </c>
      <c r="B305" s="32">
        <v>215</v>
      </c>
      <c r="C305" s="32">
        <v>106</v>
      </c>
      <c r="D305" s="32">
        <v>155</v>
      </c>
      <c r="E305" s="32">
        <v>91</v>
      </c>
      <c r="F305" s="36"/>
      <c r="G305" s="32">
        <v>59</v>
      </c>
      <c r="H305" s="32">
        <v>289</v>
      </c>
      <c r="I305" s="32">
        <v>135</v>
      </c>
      <c r="J305" s="40"/>
    </row>
    <row r="306" spans="1:10">
      <c r="A306" s="23" t="s">
        <v>324</v>
      </c>
      <c r="J306" s="40"/>
    </row>
    <row r="307" spans="1:10">
      <c r="A307" s="23" t="s">
        <v>148</v>
      </c>
      <c r="J307" s="40"/>
    </row>
    <row r="308" spans="1:10">
      <c r="A308" s="23" t="s">
        <v>325</v>
      </c>
      <c r="B308" s="33">
        <v>0.62</v>
      </c>
      <c r="C308" s="33">
        <v>0.69</v>
      </c>
      <c r="D308" s="33">
        <v>0.63</v>
      </c>
      <c r="E308" s="33">
        <v>0.55000000000000004</v>
      </c>
      <c r="F308" s="35"/>
      <c r="G308" s="33">
        <v>0.52</v>
      </c>
      <c r="H308" s="33">
        <v>0.63</v>
      </c>
      <c r="I308" s="33">
        <v>0.71</v>
      </c>
      <c r="J308" s="40"/>
    </row>
    <row r="309" spans="1:10">
      <c r="F309" s="36"/>
      <c r="J309" s="40"/>
    </row>
    <row r="310" spans="1:10" ht="14.5">
      <c r="A310" s="23" t="s">
        <v>158</v>
      </c>
      <c r="B310" s="32">
        <v>207</v>
      </c>
      <c r="C310" s="32">
        <v>101</v>
      </c>
      <c r="D310" s="32">
        <v>149</v>
      </c>
      <c r="E310" s="32">
        <v>86</v>
      </c>
      <c r="F310" s="36"/>
      <c r="G310" s="32">
        <v>57</v>
      </c>
      <c r="H310" s="32">
        <v>277</v>
      </c>
      <c r="I310" s="32">
        <v>128</v>
      </c>
      <c r="J310" s="40"/>
    </row>
    <row r="311" spans="1:10">
      <c r="A311" s="23" t="s">
        <v>303</v>
      </c>
      <c r="B311" s="35"/>
      <c r="C311" s="35"/>
      <c r="D311" s="35"/>
      <c r="E311" s="35"/>
      <c r="F311" s="35"/>
      <c r="G311" s="35"/>
      <c r="H311" s="35"/>
      <c r="I311" s="35"/>
      <c r="J311" s="40"/>
    </row>
    <row r="312" spans="1:10">
      <c r="B312" s="36"/>
      <c r="C312" s="36"/>
      <c r="D312" s="36"/>
      <c r="E312" s="36"/>
      <c r="F312" s="36"/>
      <c r="G312" s="36"/>
      <c r="H312" s="36"/>
      <c r="I312" s="36"/>
      <c r="J312" s="40"/>
    </row>
    <row r="313" spans="1:10" ht="14.5">
      <c r="A313" s="23" t="s">
        <v>158</v>
      </c>
      <c r="B313" s="36"/>
      <c r="C313" s="36"/>
      <c r="D313" s="36"/>
      <c r="E313" s="36"/>
      <c r="F313" s="36"/>
      <c r="G313" s="36"/>
      <c r="H313" s="36"/>
      <c r="I313" s="36"/>
      <c r="J313" s="40"/>
    </row>
    <row r="314" spans="1:10">
      <c r="A314" s="23" t="s">
        <v>304</v>
      </c>
      <c r="B314" s="33">
        <v>0.47</v>
      </c>
      <c r="C314" s="33">
        <v>0.57999999999999996</v>
      </c>
      <c r="D314" s="33">
        <v>0.51</v>
      </c>
      <c r="E314" s="33">
        <v>0.34</v>
      </c>
      <c r="F314" s="35"/>
      <c r="G314" s="35"/>
      <c r="H314" s="33">
        <v>0.44</v>
      </c>
      <c r="I314" s="33">
        <v>0.45</v>
      </c>
      <c r="J314" s="40"/>
    </row>
    <row r="315" spans="1:10">
      <c r="F315" s="36"/>
      <c r="G315" s="36"/>
      <c r="J315" s="40"/>
    </row>
    <row r="316" spans="1:10" ht="14.5">
      <c r="A316" s="23" t="s">
        <v>158</v>
      </c>
      <c r="B316" s="32">
        <v>111</v>
      </c>
      <c r="C316" s="32">
        <v>52</v>
      </c>
      <c r="D316" s="32">
        <v>96</v>
      </c>
      <c r="E316" s="32">
        <v>53</v>
      </c>
      <c r="F316" s="36"/>
      <c r="G316" s="36"/>
      <c r="H316" s="32">
        <v>143</v>
      </c>
      <c r="I316" s="32">
        <v>74</v>
      </c>
      <c r="J316" s="40"/>
    </row>
    <row r="317" spans="1:10">
      <c r="A317" s="23" t="s">
        <v>305</v>
      </c>
      <c r="B317" s="33">
        <v>0.39</v>
      </c>
      <c r="C317" s="35"/>
      <c r="D317" s="35"/>
      <c r="E317" s="35"/>
      <c r="F317" s="35"/>
      <c r="G317" s="35"/>
      <c r="H317" s="33">
        <v>0.48</v>
      </c>
      <c r="I317" s="35"/>
      <c r="J317" s="40"/>
    </row>
    <row r="318" spans="1:10">
      <c r="C318" s="36"/>
      <c r="D318" s="36"/>
      <c r="E318" s="36"/>
      <c r="F318" s="36"/>
      <c r="G318" s="36"/>
      <c r="I318" s="36"/>
      <c r="J318" s="40"/>
    </row>
    <row r="319" spans="1:10" ht="14.5">
      <c r="A319" s="23" t="s">
        <v>158</v>
      </c>
      <c r="B319" s="32">
        <v>68</v>
      </c>
      <c r="C319" s="36"/>
      <c r="D319" s="36"/>
      <c r="E319" s="36"/>
      <c r="F319" s="36"/>
      <c r="G319" s="36"/>
      <c r="H319" s="32">
        <v>100</v>
      </c>
      <c r="I319" s="36"/>
      <c r="J319" s="40"/>
    </row>
    <row r="320" spans="1:10">
      <c r="A320" s="23" t="s">
        <v>306</v>
      </c>
      <c r="B320" s="35"/>
      <c r="C320" s="35"/>
      <c r="D320" s="35"/>
      <c r="E320" s="35"/>
      <c r="F320" s="35"/>
      <c r="G320" s="35"/>
      <c r="H320" s="35"/>
      <c r="I320" s="35"/>
      <c r="J320" s="40"/>
    </row>
    <row r="321" spans="1:10">
      <c r="B321" s="36"/>
      <c r="C321" s="36"/>
      <c r="D321" s="36"/>
      <c r="E321" s="36"/>
      <c r="F321" s="36"/>
      <c r="G321" s="36"/>
      <c r="H321" s="36"/>
      <c r="I321" s="36"/>
      <c r="J321" s="40"/>
    </row>
    <row r="322" spans="1:10" ht="14.5">
      <c r="A322" s="23" t="s">
        <v>158</v>
      </c>
      <c r="B322" s="36"/>
      <c r="C322" s="36"/>
      <c r="D322" s="36"/>
      <c r="E322" s="36"/>
      <c r="F322" s="36"/>
      <c r="G322" s="36"/>
      <c r="H322" s="36"/>
      <c r="I322" s="36"/>
      <c r="J322" s="40"/>
    </row>
    <row r="323" spans="1:10">
      <c r="A323" s="23" t="s">
        <v>307</v>
      </c>
      <c r="B323" s="35"/>
      <c r="C323" s="35"/>
      <c r="D323" s="35"/>
      <c r="E323" s="35"/>
      <c r="F323" s="35"/>
      <c r="G323" s="35"/>
      <c r="H323" s="44">
        <v>0.48</v>
      </c>
      <c r="I323" s="35"/>
      <c r="J323" s="40"/>
    </row>
    <row r="324" spans="1:10">
      <c r="B324" s="36"/>
      <c r="C324" s="36"/>
      <c r="D324" s="36"/>
      <c r="E324" s="36"/>
      <c r="F324" s="36"/>
      <c r="G324" s="36"/>
      <c r="H324" s="38"/>
      <c r="I324" s="36"/>
      <c r="J324" s="40"/>
    </row>
    <row r="325" spans="1:10" ht="14.5">
      <c r="A325" s="23" t="s">
        <v>158</v>
      </c>
      <c r="B325" s="36"/>
      <c r="C325" s="36"/>
      <c r="D325" s="36"/>
      <c r="E325" s="36"/>
      <c r="F325" s="36"/>
      <c r="G325" s="36"/>
      <c r="H325" s="38">
        <v>70</v>
      </c>
      <c r="I325" s="36"/>
      <c r="J325" s="40"/>
    </row>
    <row r="326" spans="1:10">
      <c r="A326" s="23" t="s">
        <v>308</v>
      </c>
      <c r="B326" s="35"/>
      <c r="C326" s="35"/>
      <c r="D326" s="35"/>
      <c r="E326" s="35"/>
      <c r="F326" s="35"/>
      <c r="G326" s="35"/>
      <c r="H326" s="35"/>
      <c r="I326" s="35"/>
      <c r="J326" s="40"/>
    </row>
    <row r="327" spans="1:10">
      <c r="B327" s="36"/>
      <c r="C327" s="36"/>
      <c r="D327" s="36"/>
      <c r="E327" s="36"/>
      <c r="F327" s="36"/>
      <c r="G327" s="36"/>
      <c r="H327" s="36"/>
      <c r="I327" s="36"/>
      <c r="J327" s="40"/>
    </row>
    <row r="328" spans="1:10" ht="14.5">
      <c r="A328" s="23" t="s">
        <v>158</v>
      </c>
      <c r="B328" s="36"/>
      <c r="C328" s="36"/>
      <c r="D328" s="36"/>
      <c r="E328" s="36"/>
      <c r="F328" s="36"/>
      <c r="G328" s="36"/>
      <c r="H328" s="36"/>
      <c r="I328" s="36"/>
      <c r="J328" s="40"/>
    </row>
    <row r="329" spans="1:10">
      <c r="A329" s="23" t="s">
        <v>309</v>
      </c>
      <c r="B329" s="35"/>
      <c r="C329" s="35"/>
      <c r="D329" s="35"/>
      <c r="E329" s="35"/>
      <c r="F329" s="35"/>
      <c r="G329" s="35"/>
      <c r="H329" s="35"/>
      <c r="I329" s="35"/>
      <c r="J329" s="40"/>
    </row>
    <row r="330" spans="1:10">
      <c r="B330" s="36"/>
      <c r="C330" s="36"/>
      <c r="D330" s="36"/>
      <c r="E330" s="36"/>
      <c r="F330" s="36"/>
      <c r="G330" s="36"/>
      <c r="H330" s="36"/>
      <c r="I330" s="36"/>
      <c r="J330" s="40"/>
    </row>
    <row r="331" spans="1:10" ht="14.5">
      <c r="A331" s="23" t="s">
        <v>158</v>
      </c>
      <c r="B331" s="36"/>
      <c r="C331" s="36"/>
      <c r="D331" s="36"/>
      <c r="E331" s="36"/>
      <c r="F331" s="36"/>
      <c r="G331" s="36"/>
      <c r="H331" s="36"/>
      <c r="I331" s="36"/>
      <c r="J331" s="40"/>
    </row>
    <row r="332" spans="1:10">
      <c r="A332" s="23" t="s">
        <v>270</v>
      </c>
      <c r="B332" s="35"/>
      <c r="C332" s="35"/>
      <c r="D332" s="35"/>
      <c r="E332" s="35"/>
      <c r="F332" s="35"/>
      <c r="G332" s="35"/>
      <c r="H332" s="35"/>
      <c r="I332" s="35"/>
      <c r="J332" s="40"/>
    </row>
    <row r="333" spans="1:10">
      <c r="B333" s="36"/>
      <c r="C333" s="36"/>
      <c r="D333" s="36"/>
      <c r="E333" s="36"/>
      <c r="F333" s="36"/>
      <c r="G333" s="36"/>
      <c r="H333" s="36"/>
      <c r="I333" s="36"/>
      <c r="J333" s="40"/>
    </row>
    <row r="334" spans="1:10" ht="14.5">
      <c r="A334" s="23" t="s">
        <v>158</v>
      </c>
      <c r="B334" s="36"/>
      <c r="C334" s="36"/>
      <c r="D334" s="36"/>
      <c r="E334" s="36"/>
      <c r="F334" s="36"/>
      <c r="G334" s="36"/>
      <c r="H334" s="36"/>
      <c r="I334" s="36"/>
      <c r="J334" s="40"/>
    </row>
    <row r="335" spans="1:10">
      <c r="A335" s="23" t="s">
        <v>326</v>
      </c>
      <c r="B335" s="35"/>
      <c r="C335" s="35"/>
      <c r="D335" s="35"/>
      <c r="E335" s="35"/>
      <c r="F335" s="35"/>
      <c r="G335" s="35"/>
      <c r="H335" s="35"/>
      <c r="I335" s="35"/>
      <c r="J335" s="40"/>
    </row>
    <row r="336" spans="1:10">
      <c r="B336" s="36"/>
      <c r="C336" s="36"/>
      <c r="D336" s="36"/>
      <c r="E336" s="36"/>
      <c r="F336" s="36"/>
      <c r="G336" s="36"/>
      <c r="H336" s="36"/>
      <c r="I336" s="36"/>
      <c r="J336" s="40"/>
    </row>
    <row r="337" spans="1:10" ht="14.5">
      <c r="A337" s="23" t="s">
        <v>158</v>
      </c>
      <c r="B337" s="36"/>
      <c r="C337" s="36"/>
      <c r="D337" s="36"/>
      <c r="E337" s="36"/>
      <c r="F337" s="36"/>
      <c r="G337" s="36"/>
      <c r="H337" s="36"/>
      <c r="I337" s="36"/>
      <c r="J337" s="40"/>
    </row>
    <row r="338" spans="1:10">
      <c r="A338" s="23" t="s">
        <v>327</v>
      </c>
      <c r="J338" s="40"/>
    </row>
    <row r="339" spans="1:10">
      <c r="A339" s="23" t="s">
        <v>148</v>
      </c>
      <c r="J339" s="40"/>
    </row>
    <row r="340" spans="1:10">
      <c r="A340" s="23" t="s">
        <v>319</v>
      </c>
      <c r="B340" s="33">
        <v>0.41</v>
      </c>
      <c r="C340" s="33">
        <v>0.56000000000000005</v>
      </c>
      <c r="D340" s="33">
        <v>0.41</v>
      </c>
      <c r="E340" s="35"/>
      <c r="F340" s="35"/>
      <c r="G340" s="35"/>
      <c r="H340" s="33">
        <v>0.46</v>
      </c>
      <c r="I340" s="35"/>
      <c r="J340" s="40"/>
    </row>
    <row r="341" spans="1:10">
      <c r="E341" s="36"/>
      <c r="F341" s="36"/>
      <c r="G341" s="36"/>
      <c r="I341" s="36"/>
      <c r="J341" s="40"/>
    </row>
    <row r="342" spans="1:10" ht="14.5">
      <c r="A342" s="23" t="s">
        <v>158</v>
      </c>
      <c r="B342" s="32">
        <v>93</v>
      </c>
      <c r="C342" s="32">
        <v>51</v>
      </c>
      <c r="D342" s="32">
        <v>70</v>
      </c>
      <c r="E342" s="36"/>
      <c r="F342" s="36"/>
      <c r="G342" s="36"/>
      <c r="H342" s="32">
        <v>153</v>
      </c>
      <c r="I342" s="36"/>
      <c r="J342" s="40"/>
    </row>
    <row r="343" spans="1:10">
      <c r="A343" s="23" t="s">
        <v>320</v>
      </c>
      <c r="B343" s="33">
        <v>0.4</v>
      </c>
      <c r="C343" s="35"/>
      <c r="D343" s="35"/>
      <c r="E343" s="35"/>
      <c r="F343" s="35"/>
      <c r="G343" s="35"/>
      <c r="H343" s="33">
        <v>0.46</v>
      </c>
      <c r="I343" s="33">
        <v>0.42</v>
      </c>
      <c r="J343" s="40"/>
    </row>
    <row r="344" spans="1:10">
      <c r="C344" s="36"/>
      <c r="D344" s="36"/>
      <c r="E344" s="36"/>
      <c r="F344" s="36"/>
      <c r="G344" s="36"/>
      <c r="J344" s="40"/>
    </row>
    <row r="345" spans="1:10" ht="14.5">
      <c r="A345" s="23" t="s">
        <v>158</v>
      </c>
      <c r="B345" s="32">
        <v>82</v>
      </c>
      <c r="C345" s="36"/>
      <c r="D345" s="36"/>
      <c r="E345" s="36"/>
      <c r="F345" s="36"/>
      <c r="G345" s="36"/>
      <c r="H345" s="32">
        <v>93</v>
      </c>
      <c r="I345" s="32">
        <v>50</v>
      </c>
      <c r="J345" s="40"/>
    </row>
    <row r="346" spans="1:10">
      <c r="A346" s="23" t="s">
        <v>321</v>
      </c>
      <c r="B346" s="33">
        <v>0.6</v>
      </c>
      <c r="C346" s="35"/>
      <c r="D346" s="33">
        <v>0.66</v>
      </c>
      <c r="E346" s="35"/>
      <c r="F346" s="35"/>
      <c r="G346" s="35"/>
      <c r="H346" s="33">
        <v>0.57999999999999996</v>
      </c>
      <c r="I346" s="33">
        <v>0.65</v>
      </c>
      <c r="J346" s="40"/>
    </row>
    <row r="347" spans="1:10">
      <c r="C347" s="36"/>
      <c r="E347" s="36"/>
      <c r="F347" s="36"/>
      <c r="G347" s="36"/>
      <c r="J347" s="40"/>
    </row>
    <row r="348" spans="1:10" ht="14.5">
      <c r="A348" s="23" t="s">
        <v>158</v>
      </c>
      <c r="B348" s="32">
        <v>79</v>
      </c>
      <c r="C348" s="36"/>
      <c r="D348" s="32">
        <v>59</v>
      </c>
      <c r="E348" s="36"/>
      <c r="F348" s="36"/>
      <c r="G348" s="36"/>
      <c r="H348" s="32">
        <v>85</v>
      </c>
      <c r="I348" s="32">
        <v>62</v>
      </c>
      <c r="J348" s="40"/>
    </row>
    <row r="349" spans="1:10">
      <c r="A349" s="23" t="s">
        <v>323</v>
      </c>
      <c r="B349" s="35"/>
      <c r="C349" s="35"/>
      <c r="D349" s="35"/>
      <c r="E349" s="35"/>
      <c r="F349" s="35"/>
      <c r="G349" s="35"/>
      <c r="H349" s="35"/>
      <c r="I349" s="35"/>
      <c r="J349" s="40"/>
    </row>
    <row r="350" spans="1:10">
      <c r="B350" s="36"/>
      <c r="C350" s="36"/>
      <c r="D350" s="36"/>
      <c r="E350" s="36"/>
      <c r="F350" s="36"/>
      <c r="G350" s="36"/>
      <c r="H350" s="36"/>
      <c r="I350" s="36"/>
      <c r="J350" s="40"/>
    </row>
    <row r="351" spans="1:10" ht="14.5">
      <c r="A351" s="23" t="s">
        <v>158</v>
      </c>
      <c r="B351" s="36"/>
      <c r="C351" s="36"/>
      <c r="D351" s="36"/>
      <c r="E351" s="36"/>
      <c r="F351" s="36"/>
      <c r="G351" s="36"/>
      <c r="H351" s="36"/>
      <c r="I351" s="36"/>
      <c r="J351" s="40"/>
    </row>
    <row r="352" spans="1:10">
      <c r="A352" s="23" t="s">
        <v>322</v>
      </c>
      <c r="B352" s="35"/>
      <c r="C352" s="35"/>
      <c r="D352" s="35"/>
      <c r="E352" s="35"/>
      <c r="F352" s="35"/>
      <c r="G352" s="35"/>
      <c r="H352" s="35"/>
      <c r="I352" s="35"/>
      <c r="J352" s="40"/>
    </row>
    <row r="353" spans="1:10">
      <c r="B353" s="36"/>
      <c r="C353" s="36"/>
      <c r="D353" s="36"/>
      <c r="E353" s="36"/>
      <c r="F353" s="36"/>
      <c r="G353" s="36"/>
      <c r="H353" s="36"/>
      <c r="I353" s="36"/>
      <c r="J353" s="40"/>
    </row>
    <row r="354" spans="1:10" ht="14.5">
      <c r="A354" s="23" t="s">
        <v>158</v>
      </c>
      <c r="B354" s="36"/>
      <c r="C354" s="36"/>
      <c r="D354" s="36"/>
      <c r="E354" s="36"/>
      <c r="F354" s="36"/>
      <c r="G354" s="36"/>
      <c r="H354" s="36"/>
      <c r="I354" s="36"/>
      <c r="J354" s="40"/>
    </row>
    <row r="355" spans="1:10">
      <c r="A355" s="23" t="s">
        <v>328</v>
      </c>
      <c r="B355" s="35"/>
      <c r="C355" s="35"/>
      <c r="D355" s="35"/>
      <c r="E355" s="35"/>
      <c r="F355" s="35"/>
      <c r="G355" s="35"/>
      <c r="H355" s="35"/>
      <c r="I355" s="35"/>
      <c r="J355" s="40"/>
    </row>
    <row r="356" spans="1:10">
      <c r="B356" s="36"/>
      <c r="C356" s="36"/>
      <c r="D356" s="36"/>
      <c r="E356" s="36"/>
      <c r="F356" s="36"/>
      <c r="G356" s="36"/>
      <c r="H356" s="36"/>
      <c r="I356" s="36"/>
      <c r="J356" s="40"/>
    </row>
    <row r="357" spans="1:10" ht="14.5">
      <c r="A357" s="23" t="s">
        <v>158</v>
      </c>
      <c r="B357" s="36"/>
      <c r="C357" s="36"/>
      <c r="D357" s="36"/>
      <c r="E357" s="36"/>
      <c r="F357" s="36"/>
      <c r="G357" s="36"/>
      <c r="H357" s="36"/>
      <c r="I357" s="36"/>
      <c r="J357" s="40"/>
    </row>
    <row r="358" spans="1:10">
      <c r="A358" s="23" t="s">
        <v>329</v>
      </c>
      <c r="J358" s="40"/>
    </row>
    <row r="359" spans="1:10">
      <c r="J359" s="40"/>
    </row>
    <row r="360" spans="1:10">
      <c r="A360" s="23" t="s">
        <v>330</v>
      </c>
      <c r="B360" s="33">
        <v>0.3</v>
      </c>
      <c r="C360" s="35"/>
      <c r="D360" s="33">
        <v>0.18</v>
      </c>
      <c r="E360" s="35"/>
      <c r="F360" s="35"/>
      <c r="G360" s="35"/>
      <c r="H360" s="33">
        <v>0.32</v>
      </c>
      <c r="I360" s="35"/>
      <c r="J360" s="40"/>
    </row>
    <row r="361" spans="1:10">
      <c r="A361" s="23" t="s">
        <v>331</v>
      </c>
      <c r="B361" s="33">
        <v>0.25</v>
      </c>
      <c r="C361" s="35"/>
      <c r="D361" s="33">
        <v>0.22</v>
      </c>
      <c r="E361" s="35"/>
      <c r="F361" s="35"/>
      <c r="G361" s="35"/>
      <c r="H361" s="33">
        <v>0.24</v>
      </c>
      <c r="I361" s="35"/>
      <c r="J361" s="40"/>
    </row>
    <row r="362" spans="1:10">
      <c r="A362" s="23" t="s">
        <v>332</v>
      </c>
      <c r="B362" s="33">
        <v>0.08</v>
      </c>
      <c r="C362" s="35"/>
      <c r="D362" s="33">
        <v>0.25</v>
      </c>
      <c r="E362" s="35"/>
      <c r="F362" s="35"/>
      <c r="G362" s="35"/>
      <c r="H362" s="33">
        <v>0.13</v>
      </c>
      <c r="I362" s="35"/>
      <c r="J362" s="40"/>
    </row>
    <row r="363" spans="1:10">
      <c r="A363" s="23" t="s">
        <v>333</v>
      </c>
      <c r="B363" s="33">
        <v>0.19</v>
      </c>
      <c r="C363" s="35"/>
      <c r="D363" s="33">
        <v>0.08</v>
      </c>
      <c r="E363" s="35"/>
      <c r="F363" s="35"/>
      <c r="G363" s="35"/>
      <c r="H363" s="33">
        <v>0.3</v>
      </c>
      <c r="I363" s="35"/>
      <c r="J363" s="40"/>
    </row>
    <row r="364" spans="1:10">
      <c r="A364" s="23" t="s">
        <v>334</v>
      </c>
      <c r="B364" s="33">
        <v>0.13</v>
      </c>
      <c r="C364" s="35"/>
      <c r="D364" s="33">
        <v>0.09</v>
      </c>
      <c r="E364" s="35"/>
      <c r="F364" s="35"/>
      <c r="G364" s="35"/>
      <c r="H364" s="33">
        <v>0.14000000000000001</v>
      </c>
      <c r="I364" s="35"/>
      <c r="J364" s="40"/>
    </row>
    <row r="365" spans="1:10">
      <c r="A365" s="23" t="s">
        <v>266</v>
      </c>
      <c r="B365" s="33">
        <v>0.27</v>
      </c>
      <c r="C365" s="35"/>
      <c r="D365" s="33">
        <v>0.19</v>
      </c>
      <c r="E365" s="35"/>
      <c r="F365" s="35"/>
      <c r="G365" s="35"/>
      <c r="H365" s="33">
        <v>0.13</v>
      </c>
      <c r="I365" s="35"/>
      <c r="J365" s="40"/>
    </row>
    <row r="366" spans="1:10">
      <c r="A366" s="23" t="s">
        <v>239</v>
      </c>
      <c r="B366" s="33">
        <v>0.39</v>
      </c>
      <c r="C366" s="35"/>
      <c r="D366" s="33">
        <v>0.52</v>
      </c>
      <c r="E366" s="35"/>
      <c r="F366" s="35"/>
      <c r="G366" s="35"/>
      <c r="H366" s="33">
        <v>0.37</v>
      </c>
      <c r="I366" s="35"/>
      <c r="J366" s="40"/>
    </row>
    <row r="367" spans="1:10">
      <c r="C367" s="36"/>
      <c r="E367" s="36"/>
      <c r="F367" s="36"/>
      <c r="G367" s="36"/>
      <c r="I367" s="36"/>
      <c r="J367" s="40"/>
    </row>
    <row r="368" spans="1:10" ht="14.5">
      <c r="A368" s="23" t="s">
        <v>158</v>
      </c>
      <c r="B368" s="32">
        <v>78</v>
      </c>
      <c r="C368" s="36"/>
      <c r="D368" s="32">
        <v>64</v>
      </c>
      <c r="E368" s="36"/>
      <c r="F368" s="36"/>
      <c r="G368" s="36"/>
      <c r="H368" s="32">
        <v>137</v>
      </c>
      <c r="I368" s="36"/>
      <c r="J368" s="40"/>
    </row>
    <row r="369" spans="1:10">
      <c r="A369" s="23" t="s">
        <v>335</v>
      </c>
      <c r="J369" s="40"/>
    </row>
    <row r="370" spans="1:10">
      <c r="J370" s="40"/>
    </row>
    <row r="371" spans="1:10">
      <c r="A371" s="23" t="s">
        <v>330</v>
      </c>
      <c r="B371" s="33">
        <v>0.2</v>
      </c>
      <c r="C371" s="35"/>
      <c r="D371" s="35"/>
      <c r="E371" s="35"/>
      <c r="F371" s="35"/>
      <c r="G371" s="35"/>
      <c r="H371" s="33">
        <v>0.28999999999999998</v>
      </c>
      <c r="I371" s="35"/>
      <c r="J371" s="40"/>
    </row>
    <row r="372" spans="1:10">
      <c r="A372" s="23" t="s">
        <v>331</v>
      </c>
      <c r="B372" s="33">
        <v>0.26</v>
      </c>
      <c r="C372" s="35"/>
      <c r="D372" s="35"/>
      <c r="E372" s="35"/>
      <c r="F372" s="35"/>
      <c r="G372" s="35"/>
      <c r="H372" s="33">
        <v>0.21</v>
      </c>
      <c r="I372" s="35"/>
      <c r="J372" s="40"/>
    </row>
    <row r="373" spans="1:10">
      <c r="A373" s="23" t="s">
        <v>332</v>
      </c>
      <c r="B373" s="33">
        <v>0.18</v>
      </c>
      <c r="C373" s="35"/>
      <c r="D373" s="35"/>
      <c r="E373" s="35"/>
      <c r="F373" s="35"/>
      <c r="G373" s="35"/>
      <c r="H373" s="33">
        <v>0.1</v>
      </c>
      <c r="I373" s="35"/>
      <c r="J373" s="40"/>
    </row>
    <row r="374" spans="1:10">
      <c r="A374" s="23" t="s">
        <v>333</v>
      </c>
      <c r="B374" s="33">
        <v>0.16</v>
      </c>
      <c r="C374" s="35"/>
      <c r="D374" s="35"/>
      <c r="E374" s="35"/>
      <c r="F374" s="35"/>
      <c r="G374" s="35"/>
      <c r="H374" s="33">
        <v>0.25</v>
      </c>
      <c r="I374" s="35"/>
      <c r="J374" s="40"/>
    </row>
    <row r="375" spans="1:10">
      <c r="A375" s="23" t="s">
        <v>334</v>
      </c>
      <c r="B375" s="33">
        <v>0.1</v>
      </c>
      <c r="C375" s="35"/>
      <c r="D375" s="35"/>
      <c r="E375" s="35"/>
      <c r="F375" s="35"/>
      <c r="G375" s="35"/>
      <c r="H375" s="33">
        <v>7.0000000000000007E-2</v>
      </c>
      <c r="I375" s="35"/>
      <c r="J375" s="40"/>
    </row>
    <row r="376" spans="1:10">
      <c r="A376" s="23" t="s">
        <v>266</v>
      </c>
      <c r="B376" s="33">
        <v>0.17</v>
      </c>
      <c r="C376" s="35"/>
      <c r="D376" s="35"/>
      <c r="E376" s="35"/>
      <c r="F376" s="35"/>
      <c r="G376" s="35"/>
      <c r="H376" s="33">
        <v>0.16</v>
      </c>
      <c r="I376" s="35"/>
      <c r="J376" s="40"/>
    </row>
    <row r="377" spans="1:10">
      <c r="A377" s="23" t="s">
        <v>239</v>
      </c>
      <c r="B377" s="33">
        <v>0.39</v>
      </c>
      <c r="C377" s="35"/>
      <c r="D377" s="35"/>
      <c r="E377" s="35"/>
      <c r="F377" s="35"/>
      <c r="G377" s="35"/>
      <c r="H377" s="33">
        <v>0.42</v>
      </c>
      <c r="I377" s="35"/>
      <c r="J377" s="40"/>
    </row>
    <row r="378" spans="1:10">
      <c r="C378" s="36"/>
      <c r="D378" s="36"/>
      <c r="E378" s="36"/>
      <c r="F378" s="36"/>
      <c r="G378" s="36"/>
      <c r="I378" s="36"/>
      <c r="J378" s="40"/>
    </row>
    <row r="379" spans="1:10" ht="14.5">
      <c r="A379" s="23" t="s">
        <v>158</v>
      </c>
      <c r="B379" s="32">
        <v>68</v>
      </c>
      <c r="C379" s="36"/>
      <c r="D379" s="36"/>
      <c r="E379" s="36"/>
      <c r="F379" s="36"/>
      <c r="G379" s="36"/>
      <c r="H379" s="32">
        <v>82</v>
      </c>
      <c r="I379" s="36"/>
      <c r="J379" s="40"/>
    </row>
    <row r="380" spans="1:10">
      <c r="A380" s="23" t="s">
        <v>336</v>
      </c>
      <c r="J380" s="40"/>
    </row>
    <row r="381" spans="1:10">
      <c r="J381" s="40"/>
    </row>
    <row r="382" spans="1:10">
      <c r="A382" s="23" t="s">
        <v>330</v>
      </c>
      <c r="B382" s="33">
        <v>0.06</v>
      </c>
      <c r="C382" s="35"/>
      <c r="D382" s="33">
        <v>0.12</v>
      </c>
      <c r="E382" s="35"/>
      <c r="F382" s="35"/>
      <c r="G382" s="35"/>
      <c r="H382" s="33">
        <v>0.15</v>
      </c>
      <c r="I382" s="33">
        <v>0.13</v>
      </c>
      <c r="J382" s="40"/>
    </row>
    <row r="383" spans="1:10">
      <c r="A383" s="23" t="s">
        <v>331</v>
      </c>
      <c r="B383" s="33">
        <v>0.44</v>
      </c>
      <c r="C383" s="35"/>
      <c r="D383" s="33">
        <v>0.47</v>
      </c>
      <c r="E383" s="35"/>
      <c r="F383" s="35"/>
      <c r="G383" s="35"/>
      <c r="H383" s="33">
        <v>0.32</v>
      </c>
      <c r="I383" s="33">
        <v>0.4</v>
      </c>
      <c r="J383" s="40"/>
    </row>
    <row r="384" spans="1:10">
      <c r="A384" s="23" t="s">
        <v>332</v>
      </c>
      <c r="B384" s="33">
        <v>0.36</v>
      </c>
      <c r="C384" s="35"/>
      <c r="D384" s="33">
        <v>0.36</v>
      </c>
      <c r="E384" s="35"/>
      <c r="F384" s="35"/>
      <c r="G384" s="35"/>
      <c r="H384" s="33">
        <v>0.18</v>
      </c>
      <c r="I384" s="33">
        <v>0.31</v>
      </c>
      <c r="J384" s="40"/>
    </row>
    <row r="385" spans="1:10">
      <c r="A385" s="23" t="s">
        <v>333</v>
      </c>
      <c r="B385" s="33">
        <v>0.11</v>
      </c>
      <c r="C385" s="35"/>
      <c r="D385" s="33">
        <v>0.09</v>
      </c>
      <c r="E385" s="35"/>
      <c r="F385" s="35"/>
      <c r="G385" s="35"/>
      <c r="H385" s="33">
        <v>0.19</v>
      </c>
      <c r="I385" s="33">
        <v>0.12</v>
      </c>
      <c r="J385" s="40"/>
    </row>
    <row r="386" spans="1:10">
      <c r="A386" s="23" t="s">
        <v>334</v>
      </c>
      <c r="B386" s="33">
        <v>0.12</v>
      </c>
      <c r="C386" s="35"/>
      <c r="D386" s="33">
        <v>0.05</v>
      </c>
      <c r="E386" s="35"/>
      <c r="F386" s="35"/>
      <c r="G386" s="35"/>
      <c r="H386" s="33">
        <v>0.08</v>
      </c>
      <c r="I386" s="33">
        <v>0.16</v>
      </c>
      <c r="J386" s="40"/>
    </row>
    <row r="387" spans="1:10">
      <c r="A387" s="23" t="s">
        <v>266</v>
      </c>
      <c r="B387" s="33">
        <v>0.19</v>
      </c>
      <c r="C387" s="35"/>
      <c r="D387" s="33">
        <v>7.0000000000000007E-2</v>
      </c>
      <c r="E387" s="35"/>
      <c r="F387" s="35"/>
      <c r="G387" s="35"/>
      <c r="H387" s="33">
        <v>0.19</v>
      </c>
      <c r="I387" s="33">
        <v>0.16</v>
      </c>
      <c r="J387" s="40"/>
    </row>
    <row r="388" spans="1:10">
      <c r="A388" s="23" t="s">
        <v>239</v>
      </c>
      <c r="B388" s="33">
        <v>0.34</v>
      </c>
      <c r="C388" s="35"/>
      <c r="D388" s="33">
        <v>0.44</v>
      </c>
      <c r="E388" s="35"/>
      <c r="F388" s="35"/>
      <c r="G388" s="35"/>
      <c r="H388" s="33">
        <v>0.43</v>
      </c>
      <c r="I388" s="33">
        <v>0.37</v>
      </c>
      <c r="J388" s="40"/>
    </row>
    <row r="389" spans="1:10">
      <c r="C389" s="36"/>
      <c r="E389" s="36"/>
      <c r="F389" s="36"/>
      <c r="G389" s="36"/>
      <c r="J389" s="40"/>
    </row>
    <row r="390" spans="1:10" ht="14.5">
      <c r="A390" s="23" t="s">
        <v>158</v>
      </c>
      <c r="B390" s="32">
        <v>70</v>
      </c>
      <c r="C390" s="36"/>
      <c r="D390" s="32">
        <v>56</v>
      </c>
      <c r="E390" s="36"/>
      <c r="F390" s="36"/>
      <c r="G390" s="36"/>
      <c r="H390" s="32">
        <v>78</v>
      </c>
      <c r="I390" s="32">
        <v>58</v>
      </c>
      <c r="J390" s="40"/>
    </row>
    <row r="391" spans="1:10" ht="28">
      <c r="A391" s="23" t="s">
        <v>359</v>
      </c>
      <c r="B391" s="38"/>
      <c r="C391" s="38"/>
      <c r="D391" s="38"/>
      <c r="E391" s="38"/>
      <c r="F391" s="38"/>
      <c r="G391" s="38"/>
      <c r="J391" s="40"/>
    </row>
    <row r="392" spans="1:10">
      <c r="A392" s="23" t="s">
        <v>337</v>
      </c>
      <c r="B392" s="35"/>
      <c r="C392" s="35"/>
      <c r="D392" s="35"/>
      <c r="E392" s="35"/>
      <c r="F392" s="35"/>
      <c r="G392" s="35"/>
      <c r="H392" s="33">
        <v>0.12</v>
      </c>
      <c r="I392" s="35"/>
      <c r="J392" s="40"/>
    </row>
    <row r="393" spans="1:10">
      <c r="A393" s="23" t="s">
        <v>338</v>
      </c>
      <c r="B393" s="35"/>
      <c r="C393" s="35"/>
      <c r="D393" s="35"/>
      <c r="E393" s="35"/>
      <c r="F393" s="35"/>
      <c r="G393" s="35"/>
      <c r="H393" s="33">
        <v>0.35</v>
      </c>
      <c r="I393" s="35"/>
      <c r="J393" s="40"/>
    </row>
    <row r="394" spans="1:10">
      <c r="A394" s="23" t="s">
        <v>339</v>
      </c>
      <c r="B394" s="35"/>
      <c r="C394" s="35"/>
      <c r="D394" s="35"/>
      <c r="E394" s="35"/>
      <c r="F394" s="35"/>
      <c r="G394" s="35"/>
      <c r="H394" s="33">
        <v>0.52</v>
      </c>
      <c r="I394" s="35"/>
      <c r="J394" s="40"/>
    </row>
    <row r="395" spans="1:10">
      <c r="B395" s="36"/>
      <c r="C395" s="36"/>
      <c r="D395" s="36"/>
      <c r="E395" s="36"/>
      <c r="F395" s="36"/>
      <c r="G395" s="36"/>
      <c r="I395" s="36"/>
      <c r="J395" s="40"/>
    </row>
    <row r="396" spans="1:10" ht="14.5">
      <c r="A396" s="23" t="s">
        <v>158</v>
      </c>
      <c r="B396" s="36"/>
      <c r="C396" s="36"/>
      <c r="D396" s="36"/>
      <c r="E396" s="36"/>
      <c r="F396" s="36"/>
      <c r="G396" s="36"/>
      <c r="H396" s="32">
        <v>63</v>
      </c>
      <c r="I396" s="36"/>
      <c r="J396" s="40"/>
    </row>
    <row r="397" spans="1:10" ht="28">
      <c r="A397" s="23" t="s">
        <v>360</v>
      </c>
      <c r="J397" s="40"/>
    </row>
    <row r="398" spans="1:10">
      <c r="A398" s="23" t="s">
        <v>337</v>
      </c>
      <c r="B398" s="35"/>
      <c r="C398" s="35"/>
      <c r="D398" s="35"/>
      <c r="E398" s="35"/>
      <c r="F398" s="35"/>
      <c r="G398" s="35"/>
      <c r="H398" s="35"/>
      <c r="I398" s="35"/>
      <c r="J398" s="40"/>
    </row>
    <row r="399" spans="1:10">
      <c r="A399" s="23" t="s">
        <v>338</v>
      </c>
      <c r="B399" s="35"/>
      <c r="C399" s="35"/>
      <c r="D399" s="35"/>
      <c r="E399" s="35"/>
      <c r="F399" s="35"/>
      <c r="G399" s="35"/>
      <c r="H399" s="35"/>
      <c r="I399" s="35"/>
      <c r="J399" s="40"/>
    </row>
    <row r="400" spans="1:10">
      <c r="A400" s="23" t="s">
        <v>339</v>
      </c>
      <c r="B400" s="35"/>
      <c r="C400" s="35"/>
      <c r="D400" s="35"/>
      <c r="E400" s="35"/>
      <c r="F400" s="35"/>
      <c r="G400" s="35"/>
      <c r="H400" s="35"/>
      <c r="I400" s="35"/>
      <c r="J400" s="40"/>
    </row>
    <row r="401" spans="1:10">
      <c r="B401" s="36"/>
      <c r="C401" s="36"/>
      <c r="D401" s="36"/>
      <c r="E401" s="36"/>
      <c r="F401" s="36"/>
      <c r="G401" s="36"/>
      <c r="H401" s="36"/>
      <c r="I401" s="36"/>
      <c r="J401" s="40"/>
    </row>
    <row r="402" spans="1:10" ht="14.5">
      <c r="A402" s="23" t="s">
        <v>158</v>
      </c>
      <c r="B402" s="36"/>
      <c r="C402" s="36"/>
      <c r="D402" s="36"/>
      <c r="E402" s="36"/>
      <c r="F402" s="36"/>
      <c r="G402" s="36"/>
      <c r="H402" s="36"/>
      <c r="I402" s="36"/>
      <c r="J402" s="40"/>
    </row>
    <row r="403" spans="1:10" ht="28">
      <c r="A403" s="23" t="s">
        <v>361</v>
      </c>
      <c r="J403" s="40"/>
    </row>
    <row r="404" spans="1:10">
      <c r="A404" s="23" t="s">
        <v>337</v>
      </c>
      <c r="B404" s="35"/>
      <c r="C404" s="35"/>
      <c r="D404" s="35"/>
      <c r="E404" s="35"/>
      <c r="F404" s="35"/>
      <c r="G404" s="35"/>
      <c r="H404" s="35"/>
      <c r="I404" s="35"/>
      <c r="J404" s="40"/>
    </row>
    <row r="405" spans="1:10">
      <c r="A405" s="23" t="s">
        <v>338</v>
      </c>
      <c r="B405" s="35"/>
      <c r="C405" s="35"/>
      <c r="D405" s="35"/>
      <c r="E405" s="35"/>
      <c r="F405" s="35"/>
      <c r="G405" s="35"/>
      <c r="H405" s="35"/>
      <c r="I405" s="35"/>
      <c r="J405" s="40"/>
    </row>
    <row r="406" spans="1:10">
      <c r="A406" s="23" t="s">
        <v>339</v>
      </c>
      <c r="B406" s="35"/>
      <c r="C406" s="35"/>
      <c r="D406" s="35"/>
      <c r="E406" s="35"/>
      <c r="F406" s="35"/>
      <c r="G406" s="35"/>
      <c r="H406" s="35"/>
      <c r="I406" s="35"/>
      <c r="J406" s="40"/>
    </row>
    <row r="407" spans="1:10">
      <c r="B407" s="36"/>
      <c r="C407" s="36"/>
      <c r="D407" s="36"/>
      <c r="E407" s="36"/>
      <c r="F407" s="36"/>
      <c r="G407" s="36"/>
      <c r="H407" s="36"/>
      <c r="I407" s="36"/>
      <c r="J407" s="40"/>
    </row>
    <row r="408" spans="1:10" ht="14.5">
      <c r="A408" s="23" t="s">
        <v>158</v>
      </c>
      <c r="B408" s="36"/>
      <c r="C408" s="36"/>
      <c r="D408" s="36"/>
      <c r="E408" s="36"/>
      <c r="F408" s="36"/>
      <c r="G408" s="36"/>
      <c r="H408" s="36"/>
      <c r="I408" s="36"/>
      <c r="J408" s="40"/>
    </row>
    <row r="409" spans="1:10">
      <c r="A409" s="23" t="s">
        <v>340</v>
      </c>
      <c r="J409" s="40"/>
    </row>
    <row r="410" spans="1:10">
      <c r="A410" s="23" t="s">
        <v>341</v>
      </c>
      <c r="J410" s="40"/>
    </row>
    <row r="411" spans="1:10">
      <c r="A411" s="23" t="s">
        <v>342</v>
      </c>
      <c r="B411" s="33">
        <v>0.38</v>
      </c>
      <c r="C411" s="33">
        <v>0.34</v>
      </c>
      <c r="D411" s="33">
        <v>0.38</v>
      </c>
      <c r="E411" s="33">
        <v>0.38</v>
      </c>
      <c r="F411" s="33">
        <v>0.59</v>
      </c>
      <c r="G411" s="33">
        <v>0.45</v>
      </c>
      <c r="H411" s="33">
        <v>0.49</v>
      </c>
      <c r="I411" s="33">
        <v>0.37</v>
      </c>
      <c r="J411" s="40"/>
    </row>
    <row r="412" spans="1:10">
      <c r="A412" s="23" t="s">
        <v>343</v>
      </c>
      <c r="B412" s="33">
        <v>0.2</v>
      </c>
      <c r="C412" s="33">
        <v>0.25</v>
      </c>
      <c r="D412" s="33">
        <v>0.21</v>
      </c>
      <c r="E412" s="33">
        <v>0.17</v>
      </c>
      <c r="F412" s="33">
        <v>0.12</v>
      </c>
      <c r="G412" s="33">
        <v>0.16</v>
      </c>
      <c r="H412" s="33">
        <v>0.16</v>
      </c>
      <c r="I412" s="33">
        <v>0.21</v>
      </c>
      <c r="J412" s="40"/>
    </row>
    <row r="413" spans="1:10">
      <c r="A413" s="23" t="s">
        <v>344</v>
      </c>
      <c r="B413" s="33">
        <v>0.32</v>
      </c>
      <c r="C413" s="33">
        <v>0.31</v>
      </c>
      <c r="D413" s="33">
        <v>0.32</v>
      </c>
      <c r="E413" s="33">
        <v>0.39</v>
      </c>
      <c r="F413" s="33">
        <v>0.22</v>
      </c>
      <c r="G413" s="33">
        <v>0.33</v>
      </c>
      <c r="H413" s="33">
        <v>0.28000000000000003</v>
      </c>
      <c r="I413" s="33">
        <v>0.34</v>
      </c>
      <c r="J413" s="40"/>
    </row>
    <row r="414" spans="1:10">
      <c r="A414" s="23" t="s">
        <v>345</v>
      </c>
      <c r="B414" s="33">
        <v>7.0000000000000007E-2</v>
      </c>
      <c r="C414" s="33">
        <v>0.06</v>
      </c>
      <c r="D414" s="33">
        <v>0.05</v>
      </c>
      <c r="E414" s="33">
        <v>0.03</v>
      </c>
      <c r="F414" s="33">
        <v>0.04</v>
      </c>
      <c r="G414" s="33">
        <v>0.02</v>
      </c>
      <c r="H414" s="33">
        <v>0.04</v>
      </c>
      <c r="I414" s="33">
        <v>0.05</v>
      </c>
      <c r="J414" s="40"/>
    </row>
    <row r="415" spans="1:10">
      <c r="A415" s="23" t="s">
        <v>346</v>
      </c>
      <c r="B415" s="33">
        <v>0.02</v>
      </c>
      <c r="C415" s="33">
        <v>0.02</v>
      </c>
      <c r="D415" s="33">
        <v>0.02</v>
      </c>
      <c r="E415" s="33">
        <v>0.01</v>
      </c>
      <c r="F415" s="33">
        <v>0.03</v>
      </c>
      <c r="G415" s="33">
        <v>0.03</v>
      </c>
      <c r="H415" s="33">
        <v>0.02</v>
      </c>
      <c r="I415" s="33">
        <v>0.03</v>
      </c>
      <c r="J415" s="40"/>
    </row>
    <row r="416" spans="1:10">
      <c r="A416" s="23" t="s">
        <v>266</v>
      </c>
      <c r="B416" s="33">
        <v>0.02</v>
      </c>
      <c r="C416" s="33">
        <v>0.02</v>
      </c>
      <c r="D416" s="33">
        <v>0.01</v>
      </c>
      <c r="E416" s="33">
        <v>0.02</v>
      </c>
      <c r="F416" s="33">
        <v>0</v>
      </c>
      <c r="G416" s="33">
        <v>0.02</v>
      </c>
      <c r="H416" s="33">
        <v>0.01</v>
      </c>
      <c r="I416" s="33">
        <v>0.01</v>
      </c>
      <c r="J416" s="40"/>
    </row>
    <row r="417" spans="1:10">
      <c r="J417" s="40"/>
    </row>
    <row r="418" spans="1:10" ht="14.5">
      <c r="A418" s="23" t="s">
        <v>158</v>
      </c>
      <c r="B418" s="32">
        <v>502</v>
      </c>
      <c r="C418" s="32">
        <v>335</v>
      </c>
      <c r="D418" s="32">
        <v>409</v>
      </c>
      <c r="E418" s="32">
        <v>285</v>
      </c>
      <c r="F418" s="32">
        <v>119</v>
      </c>
      <c r="G418" s="32">
        <v>382</v>
      </c>
      <c r="H418" s="34">
        <v>1596</v>
      </c>
      <c r="I418" s="32">
        <v>615</v>
      </c>
      <c r="J418" s="40"/>
    </row>
    <row r="419" spans="1:10">
      <c r="A419" s="23" t="s">
        <v>347</v>
      </c>
      <c r="J419" s="40"/>
    </row>
    <row r="420" spans="1:10">
      <c r="J420" s="40"/>
    </row>
    <row r="421" spans="1:10">
      <c r="A421" s="23" t="s">
        <v>294</v>
      </c>
      <c r="B421" s="33">
        <v>0.64</v>
      </c>
      <c r="C421" s="33">
        <v>0.48</v>
      </c>
      <c r="D421" s="33">
        <v>0.38</v>
      </c>
      <c r="E421" s="35"/>
      <c r="F421" s="35"/>
      <c r="G421" s="33">
        <v>0.43</v>
      </c>
      <c r="H421" s="33">
        <v>0.37</v>
      </c>
      <c r="I421" s="33">
        <v>0.56999999999999995</v>
      </c>
      <c r="J421" s="40"/>
    </row>
    <row r="422" spans="1:10">
      <c r="A422" s="23" t="s">
        <v>295</v>
      </c>
      <c r="B422" s="33">
        <v>0.36</v>
      </c>
      <c r="C422" s="33">
        <v>0.36</v>
      </c>
      <c r="D422" s="33">
        <v>0.47</v>
      </c>
      <c r="E422" s="35"/>
      <c r="F422" s="35"/>
      <c r="G422" s="33">
        <v>0.36</v>
      </c>
      <c r="H422" s="33">
        <v>0.39</v>
      </c>
      <c r="I422" s="33">
        <v>0.44</v>
      </c>
      <c r="J422" s="40"/>
    </row>
    <row r="423" spans="1:10">
      <c r="A423" s="23" t="s">
        <v>296</v>
      </c>
      <c r="B423" s="33">
        <v>0.38</v>
      </c>
      <c r="C423" s="33">
        <v>0.38</v>
      </c>
      <c r="D423" s="33">
        <v>0.27</v>
      </c>
      <c r="E423" s="35"/>
      <c r="F423" s="35"/>
      <c r="G423" s="33">
        <v>0.48</v>
      </c>
      <c r="H423" s="33">
        <v>0.48</v>
      </c>
      <c r="I423" s="33">
        <v>0.44</v>
      </c>
      <c r="J423" s="40"/>
    </row>
    <row r="424" spans="1:10">
      <c r="A424" s="23" t="s">
        <v>298</v>
      </c>
      <c r="B424" s="33">
        <v>0.23</v>
      </c>
      <c r="C424" s="33">
        <v>0.26</v>
      </c>
      <c r="D424" s="33">
        <v>0.23</v>
      </c>
      <c r="E424" s="35"/>
      <c r="F424" s="35"/>
      <c r="G424" s="33">
        <v>0.19</v>
      </c>
      <c r="H424" s="33">
        <v>0.23</v>
      </c>
      <c r="I424" s="33">
        <v>0.22</v>
      </c>
      <c r="J424" s="40"/>
    </row>
    <row r="425" spans="1:10">
      <c r="A425" s="23" t="s">
        <v>297</v>
      </c>
      <c r="B425" s="33">
        <v>0.28999999999999998</v>
      </c>
      <c r="C425" s="33">
        <v>0.38</v>
      </c>
      <c r="D425" s="33">
        <v>0.3</v>
      </c>
      <c r="E425" s="35"/>
      <c r="F425" s="35"/>
      <c r="G425" s="33">
        <v>0.28000000000000003</v>
      </c>
      <c r="H425" s="33">
        <v>0.31</v>
      </c>
      <c r="I425" s="33">
        <v>0.27</v>
      </c>
      <c r="J425" s="40"/>
    </row>
    <row r="426" spans="1:10">
      <c r="A426" s="23" t="s">
        <v>266</v>
      </c>
      <c r="B426" s="33">
        <v>0.02</v>
      </c>
      <c r="C426" s="33">
        <v>0.08</v>
      </c>
      <c r="D426" s="33">
        <v>0.06</v>
      </c>
      <c r="E426" s="35"/>
      <c r="F426" s="35"/>
      <c r="G426" s="33">
        <v>0.05</v>
      </c>
      <c r="H426" s="33">
        <v>0.05</v>
      </c>
      <c r="I426" s="33">
        <v>0.03</v>
      </c>
      <c r="J426" s="40"/>
    </row>
    <row r="427" spans="1:10">
      <c r="E427" s="36"/>
      <c r="F427" s="36"/>
      <c r="J427" s="40"/>
    </row>
    <row r="428" spans="1:10" ht="14.5">
      <c r="A428" s="23" t="s">
        <v>158</v>
      </c>
      <c r="B428" s="32">
        <v>97</v>
      </c>
      <c r="C428" s="32">
        <v>81</v>
      </c>
      <c r="D428" s="32">
        <v>98</v>
      </c>
      <c r="E428" s="36"/>
      <c r="F428" s="36"/>
      <c r="G428" s="32">
        <v>74</v>
      </c>
      <c r="H428" s="32">
        <v>254</v>
      </c>
      <c r="I428" s="32">
        <v>135</v>
      </c>
      <c r="J428" s="40"/>
    </row>
    <row r="429" spans="1:10">
      <c r="A429" s="26"/>
      <c r="B429" s="40"/>
      <c r="C429" s="40"/>
      <c r="D429" s="40"/>
      <c r="E429" s="40"/>
      <c r="F429" s="40"/>
      <c r="G429" s="40"/>
      <c r="H429" s="40"/>
      <c r="I429" s="40"/>
      <c r="J429" s="40"/>
    </row>
    <row r="430" spans="1:10" ht="28">
      <c r="A430" s="23" t="s">
        <v>348</v>
      </c>
      <c r="I430" s="38"/>
      <c r="J430" s="38"/>
    </row>
    <row r="431" spans="1:10" ht="28">
      <c r="A431" s="23" t="s">
        <v>349</v>
      </c>
      <c r="I431" s="38"/>
      <c r="J431" s="38"/>
    </row>
    <row r="432" spans="1:10">
      <c r="A432" s="23" t="s">
        <v>148</v>
      </c>
      <c r="I432" s="38"/>
      <c r="J432" s="38"/>
    </row>
    <row r="433" spans="9:10">
      <c r="I433" s="38"/>
      <c r="J433" s="38"/>
    </row>
  </sheetData>
  <mergeCells count="1">
    <mergeCell ref="B1:I1"/>
  </mergeCells>
  <conditionalFormatting sqref="B2:J426 B1 J1 A431:J1048573 A1:A426">
    <cfRule type="expression" dxfId="308" priority="7">
      <formula>$A1="N"</formula>
    </cfRule>
    <cfRule type="expression" dxfId="307" priority="8">
      <formula>OR(ISNUMBER(SEARCH("Firms that applied",$A1)),ISNUMBER(SEARCH("Demographics",$A1)),ISNUMBER(SEARCH("Firms that did not apply",$A1)))</formula>
    </cfRule>
    <cfRule type="expression" dxfId="306" priority="9">
      <formula>ISNUMBER(SEARCH("Number of survey participants",$A3))</formula>
    </cfRule>
    <cfRule type="expression" dxfId="305" priority="13">
      <formula>ISNUMBER(SEARCH("survey participants",$A1))</formula>
    </cfRule>
  </conditionalFormatting>
  <conditionalFormatting sqref="A432:A1048573">
    <cfRule type="expression" dxfId="304" priority="10">
      <formula>AND(OR($B432="",$B432=" ",$B432="_"),AND($A432&lt;&gt;"",$A432&lt;&gt;" "))</formula>
    </cfRule>
    <cfRule type="expression" dxfId="303" priority="11">
      <formula>AND($A432&lt;&gt;"",$A432&lt;&gt;" ",$A432&lt;&gt;"_",OR($A431="",$A431=" ",$A431="N",ISNUMBER(SEARCH("Firms that applied",$A431))),OR($A433="",$A433=" "),$A434="N")</formula>
    </cfRule>
  </conditionalFormatting>
  <conditionalFormatting sqref="A1048575:J1048576">
    <cfRule type="expression" dxfId="302" priority="15">
      <formula>#REF!="N"</formula>
    </cfRule>
    <cfRule type="expression" dxfId="301" priority="16">
      <formula>OR(ISNUMBER(SEARCH("Firms that applied",#REF!)),AND(#REF!&lt;&gt;"",#REF!&lt;&gt;" ",#REF!&lt;&gt;"N",OR(#REF!="",$B1=" "),$A1&lt;&gt;"",$A1&lt;&gt;" ",OR($B1="",$B1=" ")))</formula>
    </cfRule>
    <cfRule type="expression" dxfId="300" priority="17">
      <formula>ISNUMBER(SEARCH("Number of survey participants",$A2))</formula>
    </cfRule>
    <cfRule type="expression" dxfId="299" priority="18">
      <formula>ISNUMBER(SEARCH("survey participants",#REF!))</formula>
    </cfRule>
  </conditionalFormatting>
  <conditionalFormatting sqref="A427:J427 A1048574:J1048574">
    <cfRule type="expression" dxfId="298" priority="19">
      <formula>$A427="N"</formula>
    </cfRule>
    <cfRule type="expression" dxfId="297" priority="20">
      <formula>OR(ISNUMBER(SEARCH("Firms that applied",$A427)),AND($A427&lt;&gt;"",$A427&lt;&gt;" ",$A427&lt;&gt;"N",OR($B427="",$B428=" "),$A428&lt;&gt;"",$A428&lt;&gt;" ",OR($B428="",$B428=" ")))</formula>
    </cfRule>
    <cfRule type="expression" dxfId="296" priority="21">
      <formula>ISNUMBER(SEARCH("Number of survey participants",$A430))</formula>
    </cfRule>
    <cfRule type="expression" dxfId="295" priority="22">
      <formula>ISNUMBER(SEARCH("survey participants",$A427))</formula>
    </cfRule>
  </conditionalFormatting>
  <conditionalFormatting sqref="A430:J430">
    <cfRule type="expression" dxfId="294" priority="23">
      <formula>$A430="N"</formula>
    </cfRule>
    <cfRule type="expression" dxfId="293" priority="24">
      <formula>OR(ISNUMBER(SEARCH("Firms that applied",$A430)),AND($A430&lt;&gt;"",$A430&lt;&gt;" ",$A430&lt;&gt;"N",OR($B430="",#REF!=" "),#REF!&lt;&gt;"",#REF!&lt;&gt;" ",OR(#REF!="",#REF!=" ")))</formula>
    </cfRule>
    <cfRule type="expression" dxfId="292" priority="25">
      <formula>ISNUMBER(SEARCH("Number of survey participants",$A431))</formula>
    </cfRule>
    <cfRule type="expression" dxfId="291" priority="26">
      <formula>ISNUMBER(SEARCH("survey participants",$A430))</formula>
    </cfRule>
  </conditionalFormatting>
  <conditionalFormatting sqref="A1:A426 A431">
    <cfRule type="expression" dxfId="290" priority="27">
      <formula>AND(OR($B1="",$B1=" ",$B1="_"),AND($A1&lt;&gt;"",$A1&lt;&gt;" "))</formula>
    </cfRule>
    <cfRule type="expression" dxfId="289" priority="28">
      <formula>AND($A1&lt;&gt;"",$A1&lt;&gt;" ",$A1&lt;&gt;"_",OR(#REF!="",#REF!=" ",#REF!="N",ISNUMBER(SEARCH("Firms that applied",#REF!))),OR($A2="",$A2=" "),$A3="N")</formula>
    </cfRule>
  </conditionalFormatting>
  <conditionalFormatting sqref="A427 A1048574">
    <cfRule type="expression" dxfId="288" priority="29">
      <formula>AND(OR($B427="",$B427=" ",$B427="_"),AND($A427&lt;&gt;"",$A427&lt;&gt;" "))</formula>
    </cfRule>
    <cfRule type="expression" dxfId="287" priority="30">
      <formula>AND($A427&lt;&gt;"",$A427&lt;&gt;" ",$A427&lt;&gt;"_",OR($A426="",$A426=" ",$A426="N",ISNUMBER(SEARCH("Firms that applied",$A426))),OR($A428="",$A428=" "),$A430="N")</formula>
    </cfRule>
  </conditionalFormatting>
  <conditionalFormatting sqref="A428:J428">
    <cfRule type="expression" dxfId="286" priority="31">
      <formula>$A428="N"</formula>
    </cfRule>
    <cfRule type="expression" dxfId="285" priority="32">
      <formula>OR(ISNUMBER(SEARCH("Firms that applied",$A428)),AND($A428&lt;&gt;"",$A428&lt;&gt;" ",$A428&lt;&gt;"N",OR($B428="",$B430=" "),$A430&lt;&gt;"",$A430&lt;&gt;" ",OR($B430="",$B430=" ")))</formula>
    </cfRule>
    <cfRule type="expression" dxfId="284" priority="33">
      <formula>ISNUMBER(SEARCH("Number of survey participants",#REF!))</formula>
    </cfRule>
    <cfRule type="expression" dxfId="283" priority="34">
      <formula>ISNUMBER(SEARCH("survey participants",$A428))</formula>
    </cfRule>
  </conditionalFormatting>
  <conditionalFormatting sqref="A429:J429">
    <cfRule type="expression" dxfId="282" priority="35">
      <formula>$A429="N"</formula>
    </cfRule>
    <cfRule type="expression" dxfId="281" priority="36">
      <formula>OR(ISNUMBER(SEARCH("Firms that applied",$A429)),AND($A429&lt;&gt;"",$A429&lt;&gt;" ",$A429&lt;&gt;"N",OR($B429="",#REF!=" "),#REF!&lt;&gt;"",#REF!&lt;&gt;" ",OR(#REF!="",#REF!=" ")))</formula>
    </cfRule>
    <cfRule type="expression" dxfId="280" priority="37">
      <formula>ISNUMBER(SEARCH("Number of survey participants",$A431))</formula>
    </cfRule>
    <cfRule type="expression" dxfId="279" priority="38">
      <formula>ISNUMBER(SEARCH("survey participants",$A429))</formula>
    </cfRule>
  </conditionalFormatting>
  <conditionalFormatting sqref="A1048575:J1048576">
    <cfRule type="expression" dxfId="278" priority="39">
      <formula>$A1048575="N"</formula>
    </cfRule>
    <cfRule type="expression" dxfId="277" priority="40">
      <formula>OR(ISNUMBER(SEARCH("Firms that applied",$A1048575)),AND($A1048575&lt;&gt;"",$A1048575&lt;&gt;" ",$A1048575&lt;&gt;"N",OR($B1048575="",#REF!=" "),#REF!&lt;&gt;"",#REF!&lt;&gt;" ",OR(#REF!="",#REF!=" ")))</formula>
    </cfRule>
    <cfRule type="expression" dxfId="276" priority="41">
      <formula>ISNUMBER(SEARCH("Number of survey participants",$A1))</formula>
    </cfRule>
    <cfRule type="expression" dxfId="275" priority="42">
      <formula>ISNUMBER(SEARCH("survey participants",$A1048575))</formula>
    </cfRule>
  </conditionalFormatting>
  <conditionalFormatting sqref="A430">
    <cfRule type="expression" dxfId="274" priority="43">
      <formula>AND(OR($B430="",$B430=" ",$B430="_"),AND($A430&lt;&gt;"",$A430&lt;&gt;" "))</formula>
    </cfRule>
    <cfRule type="expression" dxfId="273" priority="44">
      <formula>AND($A430&lt;&gt;"",$A430&lt;&gt;" ",$A430&lt;&gt;"_",OR($A428="",$A428=" ",$A428="N",ISNUMBER(SEARCH("Firms that applied",$A428))),OR(#REF!="",#REF!=" "),$A431="N")</formula>
    </cfRule>
  </conditionalFormatting>
  <conditionalFormatting sqref="A428">
    <cfRule type="expression" dxfId="272" priority="45">
      <formula>AND(OR($B428="",$B428=" ",$B428="_"),AND($A428&lt;&gt;"",$A428&lt;&gt;" "))</formula>
    </cfRule>
    <cfRule type="expression" dxfId="271" priority="46">
      <formula>AND($A428&lt;&gt;"",$A428&lt;&gt;" ",$A428&lt;&gt;"_",OR($A427="",$A427=" ",$A427="N",ISNUMBER(SEARCH("Firms that applied",$A427))),OR($A430="",$A430=" "),#REF!="N")</formula>
    </cfRule>
  </conditionalFormatting>
  <conditionalFormatting sqref="A429">
    <cfRule type="expression" dxfId="270" priority="47">
      <formula>AND(OR($B429="",$B429=" ",$B429="_"),AND($A429&lt;&gt;"",$A429&lt;&gt;" "))</formula>
    </cfRule>
    <cfRule type="expression" dxfId="269" priority="48">
      <formula>AND($A429&lt;&gt;"",$A429&lt;&gt;" ",$A429&lt;&gt;"_",OR($A428="",$A428=" ",$A428="N",ISNUMBER(SEARCH("Firms that applied",$A428))),OR(#REF!="",#REF!=" "),$A431="N")</formula>
    </cfRule>
  </conditionalFormatting>
  <conditionalFormatting sqref="A1048575:A1048576">
    <cfRule type="expression" dxfId="268" priority="49">
      <formula>AND(OR(#REF!="",#REF!=" ",#REF!="_"),AND(#REF!&lt;&gt;"",#REF!&lt;&gt;" "))</formula>
    </cfRule>
    <cfRule type="expression" dxfId="267" priority="50">
      <formula>AND(#REF!&lt;&gt;"",#REF!&lt;&gt;" ",#REF!&lt;&gt;"_",OR($A1048575="",$A1048575=" ",$A1048575="N",ISNUMBER(SEARCH("Firms that applied",$A1048575))),OR($A1="",$A1=" "),$A2="N")</formula>
    </cfRule>
  </conditionalFormatting>
  <conditionalFormatting sqref="A1048575:A1048576">
    <cfRule type="expression" dxfId="266" priority="51">
      <formula>AND(OR($B1048575="",$B1048575=" ",$B1048575="_"),AND($A1048575&lt;&gt;"",$A1048575&lt;&gt;" "))</formula>
    </cfRule>
    <cfRule type="expression" dxfId="265" priority="52">
      <formula>AND($A1048575&lt;&gt;"",$A1048575&lt;&gt;" ",$A1048575&lt;&gt;"_",OR($A1048574="",$A1048574=" ",$A1048574="N",ISNUMBER(SEARCH("Firms that applied",$A1048574))),OR(#REF!="",#REF!=" "),$A1="N")</formula>
    </cfRule>
  </conditionalFormatting>
  <conditionalFormatting sqref="B2:J1048576 B1 J1 A1:A1048576">
    <cfRule type="expression" dxfId="264" priority="12">
      <formula>ISNUMBER(SEARCH("Number of survey",$A1))</formula>
    </cfRule>
  </conditionalFormatting>
  <conditionalFormatting sqref="A3:A10000">
    <cfRule type="expression" dxfId="263" priority="14">
      <formula>AND(OR($A2="N",$A2="",$A2=" ",$A1="N"),$A5="N")</formula>
    </cfRule>
  </conditionalFormatting>
  <conditionalFormatting sqref="B2:J426 B431:J1048573 B429:J429 B1 J1">
    <cfRule type="expression" dxfId="262" priority="2">
      <formula>ISNUMBER(SEARCH("Share of survey participants",$A3))</formula>
    </cfRule>
  </conditionalFormatting>
  <conditionalFormatting sqref="B1048575:J1048576">
    <cfRule type="expression" dxfId="261" priority="3">
      <formula>ISNUMBER(SEARCH("Share of survey participants",$A1))</formula>
    </cfRule>
  </conditionalFormatting>
  <conditionalFormatting sqref="B1048574:J1048574 B427:J427">
    <cfRule type="expression" dxfId="260" priority="4">
      <formula>ISNUMBER(SEARCH("Share of survey participants",$A430))</formula>
    </cfRule>
  </conditionalFormatting>
  <conditionalFormatting sqref="B430:J430">
    <cfRule type="expression" dxfId="259" priority="5">
      <formula>ISNUMBER(SEARCH("Share of survey participants",$A431))</formula>
    </cfRule>
  </conditionalFormatting>
  <conditionalFormatting sqref="B428:J428">
    <cfRule type="expression" dxfId="258" priority="6">
      <formula>ISNUMBER(SEARCH("Share of survey participants",#REF!))</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3"/>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3" width="30.58203125" style="32" customWidth="1"/>
    <col min="4" max="4" width="2.58203125" style="32" customWidth="1"/>
  </cols>
  <sheetData>
    <row r="1" spans="1:4" ht="20">
      <c r="A1" s="25"/>
      <c r="B1" s="71" t="s">
        <v>173</v>
      </c>
      <c r="C1" s="71"/>
      <c r="D1" s="41"/>
    </row>
    <row r="2" spans="1:4" ht="20">
      <c r="A2" s="25" t="s">
        <v>148</v>
      </c>
      <c r="B2" s="29" t="s">
        <v>174</v>
      </c>
      <c r="C2" s="29" t="s">
        <v>175</v>
      </c>
      <c r="D2" s="41"/>
    </row>
    <row r="3" spans="1:4" ht="18">
      <c r="A3" s="24" t="s">
        <v>150</v>
      </c>
      <c r="B3" s="30">
        <v>0.88</v>
      </c>
      <c r="C3" s="30">
        <v>0.12</v>
      </c>
      <c r="D3" s="42"/>
    </row>
    <row r="4" spans="1:4" ht="17.5">
      <c r="A4" s="24" t="s">
        <v>151</v>
      </c>
      <c r="B4" s="31">
        <v>4800</v>
      </c>
      <c r="C4" s="31">
        <v>1041</v>
      </c>
      <c r="D4" s="42"/>
    </row>
    <row r="5" spans="1:4">
      <c r="A5" s="23" t="s">
        <v>152</v>
      </c>
      <c r="D5" s="40"/>
    </row>
    <row r="6" spans="1:4">
      <c r="A6" s="23" t="s">
        <v>153</v>
      </c>
      <c r="B6" s="32" t="s">
        <v>148</v>
      </c>
      <c r="C6" s="32" t="s">
        <v>148</v>
      </c>
      <c r="D6" s="40"/>
    </row>
    <row r="7" spans="1:4">
      <c r="A7" s="23" t="s">
        <v>154</v>
      </c>
      <c r="B7" s="33">
        <v>0.72</v>
      </c>
      <c r="C7" s="33">
        <v>0.76</v>
      </c>
      <c r="D7" s="40"/>
    </row>
    <row r="8" spans="1:4">
      <c r="A8" s="23" t="s">
        <v>155</v>
      </c>
      <c r="B8" s="33">
        <v>0.25</v>
      </c>
      <c r="C8" s="33">
        <v>0.23</v>
      </c>
      <c r="D8" s="40"/>
    </row>
    <row r="9" spans="1:4">
      <c r="A9" s="23" t="s">
        <v>156</v>
      </c>
      <c r="B9" s="33">
        <v>0.03</v>
      </c>
      <c r="C9" s="33">
        <v>0.01</v>
      </c>
      <c r="D9" s="40"/>
    </row>
    <row r="10" spans="1:4">
      <c r="A10" s="23" t="s">
        <v>157</v>
      </c>
      <c r="B10" s="33">
        <v>0</v>
      </c>
      <c r="C10" s="33">
        <v>0</v>
      </c>
      <c r="D10" s="40"/>
    </row>
    <row r="11" spans="1:4">
      <c r="D11" s="40"/>
    </row>
    <row r="12" spans="1:4" ht="14.5">
      <c r="A12" s="23" t="s">
        <v>158</v>
      </c>
      <c r="B12" s="34">
        <v>4341</v>
      </c>
      <c r="C12" s="32">
        <v>936</v>
      </c>
      <c r="D12" s="40"/>
    </row>
    <row r="13" spans="1:4">
      <c r="A13" s="23" t="s">
        <v>159</v>
      </c>
      <c r="B13" s="32" t="s">
        <v>148</v>
      </c>
      <c r="C13" s="32" t="s">
        <v>148</v>
      </c>
      <c r="D13" s="40"/>
    </row>
    <row r="14" spans="1:4">
      <c r="A14" s="23" t="s">
        <v>160</v>
      </c>
      <c r="B14" s="33">
        <v>0.2</v>
      </c>
      <c r="C14" s="33">
        <v>0.27</v>
      </c>
      <c r="D14" s="40"/>
    </row>
    <row r="15" spans="1:4">
      <c r="A15" s="23" t="s">
        <v>161</v>
      </c>
      <c r="B15" s="33">
        <v>0.01</v>
      </c>
      <c r="C15" s="33">
        <v>0.02</v>
      </c>
      <c r="D15" s="40"/>
    </row>
    <row r="16" spans="1:4">
      <c r="A16" s="23" t="s">
        <v>162</v>
      </c>
      <c r="B16" s="33">
        <v>0.08</v>
      </c>
      <c r="C16" s="33">
        <v>0.11</v>
      </c>
      <c r="D16" s="40"/>
    </row>
    <row r="17" spans="1:4">
      <c r="A17" s="23" t="s">
        <v>163</v>
      </c>
      <c r="B17" s="33">
        <v>0.06</v>
      </c>
      <c r="C17" s="33">
        <v>0.12</v>
      </c>
      <c r="D17" s="40"/>
    </row>
    <row r="18" spans="1:4">
      <c r="A18" s="23" t="s">
        <v>164</v>
      </c>
      <c r="B18" s="33">
        <v>0.03</v>
      </c>
      <c r="C18" s="33">
        <v>0.01</v>
      </c>
      <c r="D18" s="40"/>
    </row>
    <row r="19" spans="1:4">
      <c r="A19" s="23" t="s">
        <v>165</v>
      </c>
      <c r="B19" s="33">
        <v>0.11</v>
      </c>
      <c r="C19" s="33">
        <v>0.08</v>
      </c>
      <c r="D19" s="40"/>
    </row>
    <row r="20" spans="1:4">
      <c r="A20" s="23" t="s">
        <v>166</v>
      </c>
      <c r="B20" s="33">
        <v>0.28000000000000003</v>
      </c>
      <c r="C20" s="33">
        <v>0.15</v>
      </c>
      <c r="D20" s="40"/>
    </row>
    <row r="21" spans="1:4">
      <c r="A21" s="23" t="s">
        <v>167</v>
      </c>
      <c r="B21" s="33">
        <v>0.23</v>
      </c>
      <c r="C21" s="33">
        <v>0.22</v>
      </c>
      <c r="D21" s="40"/>
    </row>
    <row r="22" spans="1:4">
      <c r="D22" s="40"/>
    </row>
    <row r="23" spans="1:4" ht="14.5">
      <c r="A23" s="23" t="s">
        <v>158</v>
      </c>
      <c r="B23" s="34">
        <v>4800</v>
      </c>
      <c r="C23" s="34">
        <v>1041</v>
      </c>
      <c r="D23" s="40"/>
    </row>
    <row r="24" spans="1:4">
      <c r="A24" s="23" t="s">
        <v>168</v>
      </c>
      <c r="B24" s="32" t="s">
        <v>148</v>
      </c>
      <c r="C24" s="32" t="s">
        <v>148</v>
      </c>
      <c r="D24" s="40"/>
    </row>
    <row r="25" spans="1:4">
      <c r="A25" s="23" t="s">
        <v>169</v>
      </c>
      <c r="B25" s="33">
        <v>0.38</v>
      </c>
      <c r="C25" s="33">
        <v>0.38</v>
      </c>
      <c r="D25" s="40"/>
    </row>
    <row r="26" spans="1:4">
      <c r="A26" s="23" t="s">
        <v>170</v>
      </c>
      <c r="B26" s="33">
        <v>0.09</v>
      </c>
      <c r="C26" s="33">
        <v>7.0000000000000007E-2</v>
      </c>
      <c r="D26" s="40"/>
    </row>
    <row r="27" spans="1:4">
      <c r="A27" s="23" t="s">
        <v>171</v>
      </c>
      <c r="B27" s="33">
        <v>0.25</v>
      </c>
      <c r="C27" s="33">
        <v>0.26</v>
      </c>
      <c r="D27" s="40"/>
    </row>
    <row r="28" spans="1:4">
      <c r="A28" s="23" t="s">
        <v>172</v>
      </c>
      <c r="B28" s="33">
        <v>0.28000000000000003</v>
      </c>
      <c r="C28" s="33">
        <v>0.3</v>
      </c>
      <c r="D28" s="40"/>
    </row>
    <row r="29" spans="1:4">
      <c r="D29" s="40"/>
    </row>
    <row r="30" spans="1:4" ht="14.5">
      <c r="A30" s="23" t="s">
        <v>158</v>
      </c>
      <c r="B30" s="34">
        <v>4800</v>
      </c>
      <c r="C30" s="34">
        <v>1041</v>
      </c>
      <c r="D30" s="40"/>
    </row>
    <row r="31" spans="1:4">
      <c r="A31" s="23" t="s">
        <v>173</v>
      </c>
      <c r="B31" s="32" t="s">
        <v>148</v>
      </c>
      <c r="C31" s="32" t="s">
        <v>148</v>
      </c>
      <c r="D31" s="40"/>
    </row>
    <row r="32" spans="1:4">
      <c r="A32" s="23" t="s">
        <v>174</v>
      </c>
      <c r="B32" s="35"/>
      <c r="C32" s="35"/>
      <c r="D32" s="40"/>
    </row>
    <row r="33" spans="1:4">
      <c r="A33" s="23" t="s">
        <v>175</v>
      </c>
      <c r="B33" s="35"/>
      <c r="C33" s="35"/>
      <c r="D33" s="40"/>
    </row>
    <row r="34" spans="1:4">
      <c r="B34" s="36"/>
      <c r="C34" s="36"/>
      <c r="D34" s="40"/>
    </row>
    <row r="35" spans="1:4" ht="14.5">
      <c r="A35" s="23" t="s">
        <v>158</v>
      </c>
      <c r="B35" s="37"/>
      <c r="C35" s="37"/>
      <c r="D35" s="40"/>
    </row>
    <row r="36" spans="1:4">
      <c r="A36" s="23" t="s">
        <v>176</v>
      </c>
      <c r="B36" s="32" t="s">
        <v>148</v>
      </c>
      <c r="C36" s="32" t="s">
        <v>148</v>
      </c>
      <c r="D36" s="40"/>
    </row>
    <row r="37" spans="1:4">
      <c r="A37" s="23" t="s">
        <v>177</v>
      </c>
      <c r="B37" s="33">
        <v>0.63</v>
      </c>
      <c r="C37" s="33">
        <v>0.65</v>
      </c>
      <c r="D37" s="40"/>
    </row>
    <row r="38" spans="1:4">
      <c r="A38" s="23" t="s">
        <v>178</v>
      </c>
      <c r="B38" s="33">
        <v>0.37</v>
      </c>
      <c r="C38" s="33">
        <v>0.35</v>
      </c>
      <c r="D38" s="40"/>
    </row>
    <row r="39" spans="1:4">
      <c r="D39" s="40"/>
    </row>
    <row r="40" spans="1:4" ht="14.5">
      <c r="A40" s="23" t="s">
        <v>158</v>
      </c>
      <c r="B40" s="34">
        <v>4800</v>
      </c>
      <c r="C40" s="34">
        <v>1041</v>
      </c>
      <c r="D40" s="40"/>
    </row>
    <row r="41" spans="1:4">
      <c r="A41" s="23" t="s">
        <v>179</v>
      </c>
      <c r="B41" s="32" t="s">
        <v>148</v>
      </c>
      <c r="C41" s="32" t="s">
        <v>148</v>
      </c>
      <c r="D41" s="40"/>
    </row>
    <row r="42" spans="1:4">
      <c r="A42" s="23" t="s">
        <v>180</v>
      </c>
      <c r="B42" s="33">
        <v>0.69</v>
      </c>
      <c r="C42" s="33">
        <v>0.88</v>
      </c>
      <c r="D42" s="40"/>
    </row>
    <row r="43" spans="1:4">
      <c r="A43" s="23" t="s">
        <v>181</v>
      </c>
      <c r="B43" s="33">
        <v>7.0000000000000007E-2</v>
      </c>
      <c r="C43" s="33">
        <v>0.02</v>
      </c>
      <c r="D43" s="40"/>
    </row>
    <row r="44" spans="1:4">
      <c r="A44" s="23" t="s">
        <v>182</v>
      </c>
      <c r="B44" s="33">
        <v>0.06</v>
      </c>
      <c r="C44" s="33">
        <v>0.04</v>
      </c>
      <c r="D44" s="40"/>
    </row>
    <row r="45" spans="1:4">
      <c r="A45" s="23" t="s">
        <v>183</v>
      </c>
      <c r="B45" s="33">
        <v>0</v>
      </c>
      <c r="C45" s="33">
        <v>0.01</v>
      </c>
      <c r="D45" s="40"/>
    </row>
    <row r="46" spans="1:4">
      <c r="A46" s="23" t="s">
        <v>184</v>
      </c>
      <c r="B46" s="33">
        <v>0.17</v>
      </c>
      <c r="C46" s="33">
        <v>0.06</v>
      </c>
      <c r="D46" s="40"/>
    </row>
    <row r="47" spans="1:4">
      <c r="D47" s="40"/>
    </row>
    <row r="48" spans="1:4" ht="14.5">
      <c r="A48" s="23" t="s">
        <v>158</v>
      </c>
      <c r="B48" s="34">
        <v>4800</v>
      </c>
      <c r="C48" s="34">
        <v>1041</v>
      </c>
      <c r="D48" s="40"/>
    </row>
    <row r="49" spans="1:4">
      <c r="A49" s="23" t="s">
        <v>185</v>
      </c>
      <c r="B49" s="33">
        <v>0.42</v>
      </c>
      <c r="C49" s="33">
        <v>0.38</v>
      </c>
      <c r="D49" s="40"/>
    </row>
    <row r="50" spans="1:4">
      <c r="D50" s="40"/>
    </row>
    <row r="51" spans="1:4" ht="14.5">
      <c r="A51" s="23" t="s">
        <v>158</v>
      </c>
      <c r="B51" s="34">
        <v>4742</v>
      </c>
      <c r="C51" s="34">
        <v>1020</v>
      </c>
      <c r="D51" s="40"/>
    </row>
    <row r="52" spans="1:4">
      <c r="A52" s="23" t="s">
        <v>186</v>
      </c>
      <c r="B52" s="33">
        <v>0.84</v>
      </c>
      <c r="C52" s="33">
        <v>0.82</v>
      </c>
      <c r="D52" s="40"/>
    </row>
    <row r="53" spans="1:4">
      <c r="D53" s="40"/>
    </row>
    <row r="54" spans="1:4" ht="14.5">
      <c r="A54" s="23" t="s">
        <v>158</v>
      </c>
      <c r="B54" s="34">
        <v>3293</v>
      </c>
      <c r="C54" s="32">
        <v>715</v>
      </c>
      <c r="D54" s="40"/>
    </row>
    <row r="55" spans="1:4">
      <c r="A55" s="23" t="s">
        <v>187</v>
      </c>
      <c r="B55" s="33">
        <v>0.71</v>
      </c>
      <c r="C55" s="33">
        <v>0.64</v>
      </c>
      <c r="D55" s="40"/>
    </row>
    <row r="56" spans="1:4">
      <c r="D56" s="40"/>
    </row>
    <row r="57" spans="1:4" ht="14.5">
      <c r="A57" s="23" t="s">
        <v>158</v>
      </c>
      <c r="B57" s="34">
        <v>4350</v>
      </c>
      <c r="C57" s="32">
        <v>934</v>
      </c>
      <c r="D57" s="40"/>
    </row>
    <row r="58" spans="1:4">
      <c r="A58" s="23" t="s">
        <v>188</v>
      </c>
      <c r="B58" s="33">
        <v>0.41</v>
      </c>
      <c r="C58" s="33">
        <v>0.34</v>
      </c>
      <c r="D58" s="40"/>
    </row>
    <row r="59" spans="1:4">
      <c r="D59" s="40"/>
    </row>
    <row r="60" spans="1:4" ht="14.5">
      <c r="A60" s="23" t="s">
        <v>158</v>
      </c>
      <c r="B60" s="34">
        <v>3258</v>
      </c>
      <c r="C60" s="32">
        <v>708</v>
      </c>
      <c r="D60" s="40"/>
    </row>
    <row r="61" spans="1:4">
      <c r="A61" s="23" t="s">
        <v>189</v>
      </c>
      <c r="B61" s="33">
        <v>0.63</v>
      </c>
      <c r="C61" s="33">
        <v>0.61</v>
      </c>
      <c r="D61" s="40"/>
    </row>
    <row r="62" spans="1:4">
      <c r="D62" s="40"/>
    </row>
    <row r="63" spans="1:4" ht="14.5">
      <c r="A63" s="23" t="s">
        <v>158</v>
      </c>
      <c r="B63" s="34">
        <v>4236</v>
      </c>
      <c r="C63" s="32">
        <v>920</v>
      </c>
      <c r="D63" s="40"/>
    </row>
    <row r="64" spans="1:4" ht="28">
      <c r="A64" s="23" t="s">
        <v>190</v>
      </c>
      <c r="B64" s="33">
        <v>0.21</v>
      </c>
      <c r="C64" s="33">
        <v>0.18</v>
      </c>
      <c r="D64" s="40"/>
    </row>
    <row r="65" spans="1:4">
      <c r="D65" s="40"/>
    </row>
    <row r="66" spans="1:4" ht="14.5">
      <c r="A66" s="23" t="s">
        <v>158</v>
      </c>
      <c r="B66" s="34">
        <v>4436</v>
      </c>
      <c r="C66" s="32">
        <v>958</v>
      </c>
      <c r="D66" s="40"/>
    </row>
    <row r="67" spans="1:4">
      <c r="A67" s="23" t="s">
        <v>191</v>
      </c>
      <c r="B67" s="33">
        <v>0.15</v>
      </c>
      <c r="C67" s="33">
        <v>0.12</v>
      </c>
      <c r="D67" s="40"/>
    </row>
    <row r="68" spans="1:4">
      <c r="D68" s="40"/>
    </row>
    <row r="69" spans="1:4" ht="14.5">
      <c r="A69" s="23" t="s">
        <v>158</v>
      </c>
      <c r="B69" s="34">
        <v>3287</v>
      </c>
      <c r="C69" s="32">
        <v>715</v>
      </c>
      <c r="D69" s="40"/>
    </row>
    <row r="70" spans="1:4">
      <c r="A70" s="23" t="s">
        <v>192</v>
      </c>
      <c r="B70" s="33">
        <v>0.78</v>
      </c>
      <c r="C70" s="33">
        <v>0.66</v>
      </c>
      <c r="D70" s="40"/>
    </row>
    <row r="71" spans="1:4">
      <c r="D71" s="40"/>
    </row>
    <row r="72" spans="1:4" ht="14.5">
      <c r="A72" s="23" t="s">
        <v>158</v>
      </c>
      <c r="B72" s="34">
        <v>4201</v>
      </c>
      <c r="C72" s="32">
        <v>883</v>
      </c>
      <c r="D72" s="40"/>
    </row>
    <row r="73" spans="1:4">
      <c r="A73" s="23" t="s">
        <v>193</v>
      </c>
      <c r="B73" s="32" t="s">
        <v>148</v>
      </c>
      <c r="C73" s="32" t="s">
        <v>148</v>
      </c>
      <c r="D73" s="40"/>
    </row>
    <row r="74" spans="1:4">
      <c r="A74" s="23" t="s">
        <v>194</v>
      </c>
      <c r="B74" s="33">
        <v>0.57999999999999996</v>
      </c>
      <c r="C74" s="33">
        <v>0.59</v>
      </c>
      <c r="D74" s="40"/>
    </row>
    <row r="75" spans="1:4">
      <c r="A75" s="23" t="s">
        <v>195</v>
      </c>
      <c r="B75" s="33">
        <v>0.28000000000000003</v>
      </c>
      <c r="C75" s="33">
        <v>0.3</v>
      </c>
      <c r="D75" s="40"/>
    </row>
    <row r="76" spans="1:4">
      <c r="A76" s="23" t="s">
        <v>196</v>
      </c>
      <c r="B76" s="33">
        <v>0.14000000000000001</v>
      </c>
      <c r="C76" s="33">
        <v>0.1</v>
      </c>
      <c r="D76" s="40"/>
    </row>
    <row r="77" spans="1:4">
      <c r="D77" s="40"/>
    </row>
    <row r="78" spans="1:4" ht="14.5">
      <c r="A78" s="23" t="s">
        <v>158</v>
      </c>
      <c r="B78" s="34">
        <v>3110</v>
      </c>
      <c r="C78" s="32">
        <v>665</v>
      </c>
      <c r="D78" s="40"/>
    </row>
    <row r="79" spans="1:4">
      <c r="A79" s="23" t="s">
        <v>197</v>
      </c>
      <c r="B79" s="32" t="s">
        <v>148</v>
      </c>
      <c r="C79" s="32" t="s">
        <v>148</v>
      </c>
      <c r="D79" s="40"/>
    </row>
    <row r="80" spans="1:4">
      <c r="A80" s="23" t="s">
        <v>198</v>
      </c>
      <c r="B80" s="33">
        <v>0.11</v>
      </c>
      <c r="C80" s="33">
        <v>0.11</v>
      </c>
      <c r="D80" s="40"/>
    </row>
    <row r="81" spans="1:4">
      <c r="A81" s="23" t="s">
        <v>199</v>
      </c>
      <c r="B81" s="33">
        <v>0.19</v>
      </c>
      <c r="C81" s="33">
        <v>0.19</v>
      </c>
      <c r="D81" s="40"/>
    </row>
    <row r="82" spans="1:4">
      <c r="A82" s="23" t="s">
        <v>200</v>
      </c>
      <c r="B82" s="33">
        <v>0.25</v>
      </c>
      <c r="C82" s="33">
        <v>0.24</v>
      </c>
      <c r="D82" s="40"/>
    </row>
    <row r="83" spans="1:4">
      <c r="A83" s="23" t="s">
        <v>201</v>
      </c>
      <c r="B83" s="33">
        <v>0.28000000000000003</v>
      </c>
      <c r="C83" s="33">
        <v>0.28999999999999998</v>
      </c>
      <c r="D83" s="40"/>
    </row>
    <row r="84" spans="1:4">
      <c r="A84" s="23" t="s">
        <v>202</v>
      </c>
      <c r="B84" s="33">
        <v>0.16</v>
      </c>
      <c r="C84" s="33">
        <v>0.18</v>
      </c>
      <c r="D84" s="40"/>
    </row>
    <row r="85" spans="1:4">
      <c r="D85" s="40"/>
    </row>
    <row r="86" spans="1:4" ht="14.5">
      <c r="A86" s="23" t="s">
        <v>158</v>
      </c>
      <c r="B86" s="34">
        <v>4562</v>
      </c>
      <c r="C86" s="32">
        <v>982</v>
      </c>
      <c r="D86" s="40"/>
    </row>
    <row r="87" spans="1:4">
      <c r="A87" s="23" t="s">
        <v>203</v>
      </c>
      <c r="B87" s="32" t="s">
        <v>148</v>
      </c>
      <c r="C87" s="32" t="s">
        <v>148</v>
      </c>
      <c r="D87" s="40"/>
    </row>
    <row r="88" spans="1:4">
      <c r="A88" s="23" t="s">
        <v>204</v>
      </c>
      <c r="B88" s="33">
        <v>0.1</v>
      </c>
      <c r="C88" s="33">
        <v>0.16</v>
      </c>
      <c r="D88" s="40"/>
    </row>
    <row r="89" spans="1:4">
      <c r="A89" s="23" t="s">
        <v>205</v>
      </c>
      <c r="B89" s="33">
        <v>7.0000000000000007E-2</v>
      </c>
      <c r="C89" s="33">
        <v>0.11</v>
      </c>
      <c r="D89" s="40"/>
    </row>
    <row r="90" spans="1:4">
      <c r="A90" s="23" t="s">
        <v>206</v>
      </c>
      <c r="B90" s="33">
        <v>0.21</v>
      </c>
      <c r="C90" s="33">
        <v>0.24</v>
      </c>
      <c r="D90" s="40"/>
    </row>
    <row r="91" spans="1:4">
      <c r="A91" s="23" t="s">
        <v>207</v>
      </c>
      <c r="B91" s="33">
        <v>0.33</v>
      </c>
      <c r="C91" s="33">
        <v>0.28999999999999998</v>
      </c>
      <c r="D91" s="40"/>
    </row>
    <row r="92" spans="1:4">
      <c r="A92" s="23" t="s">
        <v>208</v>
      </c>
      <c r="B92" s="33">
        <v>0.3</v>
      </c>
      <c r="C92" s="33">
        <v>0.2</v>
      </c>
      <c r="D92" s="40"/>
    </row>
    <row r="93" spans="1:4">
      <c r="D93" s="40"/>
    </row>
    <row r="94" spans="1:4" ht="14.5">
      <c r="A94" s="23" t="s">
        <v>158</v>
      </c>
      <c r="B94" s="34">
        <v>4547</v>
      </c>
      <c r="C94" s="32">
        <v>978</v>
      </c>
      <c r="D94" s="40"/>
    </row>
    <row r="95" spans="1:4">
      <c r="A95" s="23" t="s">
        <v>209</v>
      </c>
      <c r="B95" s="32" t="s">
        <v>148</v>
      </c>
      <c r="C95" s="32" t="s">
        <v>148</v>
      </c>
      <c r="D95" s="40"/>
    </row>
    <row r="96" spans="1:4">
      <c r="A96" s="23" t="s">
        <v>210</v>
      </c>
      <c r="B96" s="33">
        <v>0.85</v>
      </c>
      <c r="C96" s="33">
        <v>0.94</v>
      </c>
      <c r="D96" s="40"/>
    </row>
    <row r="97" spans="1:4">
      <c r="A97" s="23" t="s">
        <v>211</v>
      </c>
      <c r="B97" s="33">
        <v>0.15</v>
      </c>
      <c r="C97" s="33">
        <v>0.06</v>
      </c>
      <c r="D97" s="40"/>
    </row>
    <row r="98" spans="1:4">
      <c r="D98" s="40"/>
    </row>
    <row r="99" spans="1:4" ht="14.5">
      <c r="A99" s="23" t="s">
        <v>158</v>
      </c>
      <c r="B99" s="34">
        <v>4141</v>
      </c>
      <c r="C99" s="32">
        <v>870</v>
      </c>
      <c r="D99" s="40"/>
    </row>
    <row r="100" spans="1:4">
      <c r="A100" s="23" t="s">
        <v>212</v>
      </c>
      <c r="D100" s="40"/>
    </row>
    <row r="101" spans="1:4">
      <c r="A101" s="23" t="s">
        <v>213</v>
      </c>
      <c r="B101" s="32" t="s">
        <v>148</v>
      </c>
      <c r="C101" s="32" t="s">
        <v>148</v>
      </c>
      <c r="D101" s="40"/>
    </row>
    <row r="102" spans="1:4">
      <c r="A102" s="23" t="s">
        <v>214</v>
      </c>
      <c r="B102" s="33">
        <v>0.34</v>
      </c>
      <c r="C102" s="33">
        <v>0.35</v>
      </c>
      <c r="D102" s="40"/>
    </row>
    <row r="103" spans="1:4">
      <c r="A103" s="23" t="s">
        <v>215</v>
      </c>
      <c r="B103" s="33">
        <v>0.2</v>
      </c>
      <c r="C103" s="33">
        <v>0.25</v>
      </c>
      <c r="D103" s="40"/>
    </row>
    <row r="104" spans="1:4">
      <c r="A104" s="23" t="s">
        <v>216</v>
      </c>
      <c r="B104" s="33">
        <v>0.45</v>
      </c>
      <c r="C104" s="33">
        <v>0.4</v>
      </c>
      <c r="D104" s="40"/>
    </row>
    <row r="105" spans="1:4">
      <c r="D105" s="40"/>
    </row>
    <row r="106" spans="1:4" ht="14.5">
      <c r="A106" s="23" t="s">
        <v>158</v>
      </c>
      <c r="B106" s="34">
        <v>4033</v>
      </c>
      <c r="C106" s="32">
        <v>872</v>
      </c>
      <c r="D106" s="40"/>
    </row>
    <row r="107" spans="1:4">
      <c r="A107" s="23" t="s">
        <v>217</v>
      </c>
      <c r="B107" s="32" t="s">
        <v>148</v>
      </c>
      <c r="C107" s="32" t="s">
        <v>148</v>
      </c>
      <c r="D107" s="40"/>
    </row>
    <row r="108" spans="1:4">
      <c r="A108" s="23" t="s">
        <v>218</v>
      </c>
      <c r="B108" s="33">
        <v>0.24</v>
      </c>
      <c r="C108" s="33">
        <v>0.23</v>
      </c>
      <c r="D108" s="40"/>
    </row>
    <row r="109" spans="1:4">
      <c r="A109" s="23" t="s">
        <v>219</v>
      </c>
      <c r="B109" s="33">
        <v>0.32</v>
      </c>
      <c r="C109" s="33">
        <v>0.36</v>
      </c>
      <c r="D109" s="40"/>
    </row>
    <row r="110" spans="1:4">
      <c r="A110" s="23" t="s">
        <v>220</v>
      </c>
      <c r="B110" s="33">
        <v>0.43</v>
      </c>
      <c r="C110" s="33">
        <v>0.42</v>
      </c>
      <c r="D110" s="40"/>
    </row>
    <row r="111" spans="1:4">
      <c r="D111" s="40"/>
    </row>
    <row r="112" spans="1:4" ht="14.5">
      <c r="A112" s="23" t="s">
        <v>158</v>
      </c>
      <c r="B112" s="34">
        <v>4620</v>
      </c>
      <c r="C112" s="34">
        <v>1002</v>
      </c>
      <c r="D112" s="40"/>
    </row>
    <row r="113" spans="1:4">
      <c r="A113" s="23" t="s">
        <v>221</v>
      </c>
      <c r="B113" s="32" t="s">
        <v>148</v>
      </c>
      <c r="C113" s="32" t="s">
        <v>148</v>
      </c>
      <c r="D113" s="40"/>
    </row>
    <row r="114" spans="1:4">
      <c r="A114" s="23" t="s">
        <v>222</v>
      </c>
      <c r="B114" s="33">
        <v>0.04</v>
      </c>
      <c r="C114" s="33">
        <v>0.03</v>
      </c>
      <c r="D114" s="40"/>
    </row>
    <row r="115" spans="1:4">
      <c r="A115" s="23" t="s">
        <v>223</v>
      </c>
      <c r="B115" s="33">
        <v>0.03</v>
      </c>
      <c r="C115" s="33">
        <v>0.03</v>
      </c>
      <c r="D115" s="40"/>
    </row>
    <row r="116" spans="1:4">
      <c r="A116" s="23" t="s">
        <v>219</v>
      </c>
      <c r="B116" s="33">
        <v>0.41</v>
      </c>
      <c r="C116" s="33">
        <v>0.35</v>
      </c>
      <c r="D116" s="40"/>
    </row>
    <row r="117" spans="1:4">
      <c r="A117" s="23" t="s">
        <v>224</v>
      </c>
      <c r="B117" s="33">
        <v>0.35</v>
      </c>
      <c r="C117" s="33">
        <v>0.4</v>
      </c>
      <c r="D117" s="40"/>
    </row>
    <row r="118" spans="1:4">
      <c r="A118" s="23" t="s">
        <v>225</v>
      </c>
      <c r="B118" s="33">
        <v>0.17</v>
      </c>
      <c r="C118" s="33">
        <v>0.19</v>
      </c>
      <c r="D118" s="40"/>
    </row>
    <row r="119" spans="1:4">
      <c r="D119" s="40"/>
    </row>
    <row r="120" spans="1:4" ht="14.5">
      <c r="A120" s="23" t="s">
        <v>158</v>
      </c>
      <c r="B120" s="34">
        <v>4724</v>
      </c>
      <c r="C120" s="34">
        <v>1023</v>
      </c>
      <c r="D120" s="40"/>
    </row>
    <row r="121" spans="1:4">
      <c r="A121" s="23" t="s">
        <v>226</v>
      </c>
      <c r="B121" s="32" t="s">
        <v>148</v>
      </c>
      <c r="C121" s="32" t="s">
        <v>148</v>
      </c>
      <c r="D121" s="40"/>
    </row>
    <row r="122" spans="1:4">
      <c r="A122" s="23" t="s">
        <v>222</v>
      </c>
      <c r="B122" s="33">
        <v>0.04</v>
      </c>
      <c r="C122" s="33">
        <v>0.03</v>
      </c>
      <c r="D122" s="40"/>
    </row>
    <row r="123" spans="1:4">
      <c r="A123" s="23" t="s">
        <v>223</v>
      </c>
      <c r="B123" s="33">
        <v>0.03</v>
      </c>
      <c r="C123" s="33">
        <v>0.03</v>
      </c>
      <c r="D123" s="40"/>
    </row>
    <row r="124" spans="1:4">
      <c r="A124" s="23" t="s">
        <v>219</v>
      </c>
      <c r="B124" s="33">
        <v>0.59</v>
      </c>
      <c r="C124" s="33">
        <v>0.6</v>
      </c>
      <c r="D124" s="40"/>
    </row>
    <row r="125" spans="1:4">
      <c r="A125" s="23" t="s">
        <v>224</v>
      </c>
      <c r="B125" s="33">
        <v>0.25</v>
      </c>
      <c r="C125" s="33">
        <v>0.26</v>
      </c>
      <c r="D125" s="40"/>
    </row>
    <row r="126" spans="1:4">
      <c r="A126" s="23" t="s">
        <v>225</v>
      </c>
      <c r="B126" s="33">
        <v>0.09</v>
      </c>
      <c r="C126" s="33">
        <v>0.08</v>
      </c>
      <c r="D126" s="40"/>
    </row>
    <row r="127" spans="1:4">
      <c r="D127" s="40"/>
    </row>
    <row r="128" spans="1:4" ht="14.5">
      <c r="A128" s="23" t="s">
        <v>158</v>
      </c>
      <c r="B128" s="34">
        <v>4620</v>
      </c>
      <c r="C128" s="34">
        <v>1006</v>
      </c>
      <c r="D128" s="40"/>
    </row>
    <row r="129" spans="1:4">
      <c r="A129" s="23" t="s">
        <v>227</v>
      </c>
      <c r="B129" s="32" t="s">
        <v>148</v>
      </c>
      <c r="C129" s="32" t="s">
        <v>148</v>
      </c>
      <c r="D129" s="40"/>
    </row>
    <row r="130" spans="1:4">
      <c r="A130" s="23" t="s">
        <v>222</v>
      </c>
      <c r="B130" s="33">
        <v>0.12</v>
      </c>
      <c r="C130" s="33">
        <v>0.11</v>
      </c>
      <c r="D130" s="40"/>
    </row>
    <row r="131" spans="1:4">
      <c r="A131" s="23" t="s">
        <v>223</v>
      </c>
      <c r="B131" s="33">
        <v>0.14000000000000001</v>
      </c>
      <c r="C131" s="33">
        <v>0.17</v>
      </c>
      <c r="D131" s="40"/>
    </row>
    <row r="132" spans="1:4">
      <c r="A132" s="23" t="s">
        <v>219</v>
      </c>
      <c r="B132" s="33">
        <v>0.41</v>
      </c>
      <c r="C132" s="33">
        <v>0.44</v>
      </c>
      <c r="D132" s="40"/>
    </row>
    <row r="133" spans="1:4">
      <c r="A133" s="23" t="s">
        <v>224</v>
      </c>
      <c r="B133" s="33">
        <v>0.21</v>
      </c>
      <c r="C133" s="33">
        <v>0.19</v>
      </c>
      <c r="D133" s="40"/>
    </row>
    <row r="134" spans="1:4">
      <c r="A134" s="23" t="s">
        <v>225</v>
      </c>
      <c r="B134" s="33">
        <v>0.12</v>
      </c>
      <c r="C134" s="33">
        <v>0.08</v>
      </c>
      <c r="D134" s="40"/>
    </row>
    <row r="135" spans="1:4">
      <c r="D135" s="40"/>
    </row>
    <row r="136" spans="1:4" ht="14.5">
      <c r="A136" s="23" t="s">
        <v>158</v>
      </c>
      <c r="B136" s="34">
        <v>4596</v>
      </c>
      <c r="C136" s="32">
        <v>998</v>
      </c>
      <c r="D136" s="40"/>
    </row>
    <row r="137" spans="1:4">
      <c r="A137" s="23" t="s">
        <v>228</v>
      </c>
      <c r="B137" s="32" t="s">
        <v>148</v>
      </c>
      <c r="C137" s="32" t="s">
        <v>148</v>
      </c>
      <c r="D137" s="40"/>
    </row>
    <row r="138" spans="1:4">
      <c r="A138" s="23" t="s">
        <v>229</v>
      </c>
      <c r="B138" s="33">
        <v>0.09</v>
      </c>
      <c r="C138" s="33">
        <v>0.1</v>
      </c>
      <c r="D138" s="40"/>
    </row>
    <row r="139" spans="1:4">
      <c r="A139" s="23" t="s">
        <v>230</v>
      </c>
      <c r="B139" s="33">
        <v>0.22</v>
      </c>
      <c r="C139" s="33">
        <v>0.27</v>
      </c>
      <c r="D139" s="40"/>
    </row>
    <row r="140" spans="1:4">
      <c r="A140" s="23" t="s">
        <v>231</v>
      </c>
      <c r="B140" s="33">
        <v>0.69</v>
      </c>
      <c r="C140" s="33">
        <v>0.63</v>
      </c>
      <c r="D140" s="40"/>
    </row>
    <row r="141" spans="1:4">
      <c r="D141" s="40"/>
    </row>
    <row r="142" spans="1:4" ht="14.5">
      <c r="A142" s="23" t="s">
        <v>158</v>
      </c>
      <c r="B142" s="34">
        <v>4685</v>
      </c>
      <c r="C142" s="34">
        <v>1006</v>
      </c>
      <c r="D142" s="40"/>
    </row>
    <row r="143" spans="1:4">
      <c r="A143" s="23" t="s">
        <v>232</v>
      </c>
      <c r="B143" s="32" t="s">
        <v>148</v>
      </c>
      <c r="C143" s="32" t="s">
        <v>148</v>
      </c>
      <c r="D143" s="40"/>
    </row>
    <row r="144" spans="1:4">
      <c r="A144" s="23" t="s">
        <v>229</v>
      </c>
      <c r="B144" s="33">
        <v>0.03</v>
      </c>
      <c r="C144" s="33">
        <v>0.01</v>
      </c>
      <c r="D144" s="40"/>
    </row>
    <row r="145" spans="1:4">
      <c r="A145" s="23" t="s">
        <v>230</v>
      </c>
      <c r="B145" s="33">
        <v>0.71</v>
      </c>
      <c r="C145" s="33">
        <v>0.74</v>
      </c>
      <c r="D145" s="40"/>
    </row>
    <row r="146" spans="1:4">
      <c r="A146" s="23" t="s">
        <v>231</v>
      </c>
      <c r="B146" s="33">
        <v>0.26</v>
      </c>
      <c r="C146" s="33">
        <v>0.25</v>
      </c>
      <c r="D146" s="40"/>
    </row>
    <row r="147" spans="1:4">
      <c r="D147" s="40"/>
    </row>
    <row r="148" spans="1:4" ht="14.5">
      <c r="A148" s="23" t="s">
        <v>158</v>
      </c>
      <c r="B148" s="34">
        <v>4552</v>
      </c>
      <c r="C148" s="32">
        <v>993</v>
      </c>
      <c r="D148" s="40"/>
    </row>
    <row r="149" spans="1:4">
      <c r="A149" s="23" t="s">
        <v>233</v>
      </c>
      <c r="D149" s="40"/>
    </row>
    <row r="150" spans="1:4">
      <c r="B150" s="32" t="s">
        <v>148</v>
      </c>
      <c r="C150" s="32" t="s">
        <v>148</v>
      </c>
      <c r="D150" s="40"/>
    </row>
    <row r="151" spans="1:4">
      <c r="A151" s="23" t="s">
        <v>234</v>
      </c>
      <c r="B151" s="33">
        <v>0.23</v>
      </c>
      <c r="C151" s="33">
        <v>0.24</v>
      </c>
      <c r="D151" s="40"/>
    </row>
    <row r="152" spans="1:4">
      <c r="A152" s="23" t="s">
        <v>235</v>
      </c>
      <c r="B152" s="33">
        <v>0.28999999999999998</v>
      </c>
      <c r="C152" s="33">
        <v>0.3</v>
      </c>
      <c r="D152" s="40"/>
    </row>
    <row r="153" spans="1:4">
      <c r="A153" s="23" t="s">
        <v>236</v>
      </c>
      <c r="B153" s="33">
        <v>0.18</v>
      </c>
      <c r="C153" s="33">
        <v>0.2</v>
      </c>
      <c r="D153" s="40"/>
    </row>
    <row r="154" spans="1:4">
      <c r="A154" s="23" t="s">
        <v>237</v>
      </c>
      <c r="B154" s="33">
        <v>0.28999999999999998</v>
      </c>
      <c r="C154" s="33">
        <v>0.27</v>
      </c>
      <c r="D154" s="40"/>
    </row>
    <row r="155" spans="1:4">
      <c r="A155" s="23" t="s">
        <v>238</v>
      </c>
      <c r="B155" s="33">
        <v>0.12</v>
      </c>
      <c r="C155" s="33">
        <v>0.13</v>
      </c>
      <c r="D155" s="40"/>
    </row>
    <row r="156" spans="1:4">
      <c r="A156" s="23" t="s">
        <v>239</v>
      </c>
      <c r="B156" s="33">
        <v>0.38</v>
      </c>
      <c r="C156" s="33">
        <v>0.37</v>
      </c>
      <c r="D156" s="40"/>
    </row>
    <row r="157" spans="1:4">
      <c r="D157" s="40"/>
    </row>
    <row r="158" spans="1:4" ht="14.5">
      <c r="A158" s="23" t="s">
        <v>158</v>
      </c>
      <c r="B158" s="34">
        <v>4739</v>
      </c>
      <c r="C158" s="34">
        <v>1025</v>
      </c>
      <c r="D158" s="40"/>
    </row>
    <row r="159" spans="1:4">
      <c r="A159" s="23" t="s">
        <v>240</v>
      </c>
      <c r="D159" s="40"/>
    </row>
    <row r="160" spans="1:4">
      <c r="B160" s="32" t="s">
        <v>148</v>
      </c>
      <c r="C160" s="32" t="s">
        <v>148</v>
      </c>
      <c r="D160" s="40"/>
    </row>
    <row r="161" spans="1:4">
      <c r="A161" s="23" t="s">
        <v>241</v>
      </c>
      <c r="B161" s="33">
        <v>0.21</v>
      </c>
      <c r="C161" s="33">
        <v>0.21</v>
      </c>
      <c r="D161" s="40"/>
    </row>
    <row r="162" spans="1:4">
      <c r="A162" s="23" t="s">
        <v>242</v>
      </c>
      <c r="B162" s="33">
        <v>0.76</v>
      </c>
      <c r="C162" s="33">
        <v>0.81</v>
      </c>
      <c r="D162" s="40"/>
    </row>
    <row r="163" spans="1:4">
      <c r="A163" s="23" t="s">
        <v>243</v>
      </c>
      <c r="B163" s="33">
        <v>0.31</v>
      </c>
      <c r="C163" s="33">
        <v>0.3</v>
      </c>
      <c r="D163" s="40"/>
    </row>
    <row r="164" spans="1:4">
      <c r="A164" s="23" t="s">
        <v>244</v>
      </c>
      <c r="B164" s="33">
        <v>0.18</v>
      </c>
      <c r="C164" s="33">
        <v>0.15</v>
      </c>
      <c r="D164" s="40"/>
    </row>
    <row r="165" spans="1:4">
      <c r="A165" s="23" t="s">
        <v>245</v>
      </c>
      <c r="B165" s="33">
        <v>0.09</v>
      </c>
      <c r="C165" s="33">
        <v>7.0000000000000007E-2</v>
      </c>
      <c r="D165" s="40"/>
    </row>
    <row r="166" spans="1:4">
      <c r="D166" s="40"/>
    </row>
    <row r="167" spans="1:4" ht="14.5">
      <c r="A167" s="23" t="s">
        <v>158</v>
      </c>
      <c r="B167" s="34">
        <v>2912</v>
      </c>
      <c r="C167" s="32">
        <v>648</v>
      </c>
      <c r="D167" s="40"/>
    </row>
    <row r="168" spans="1:4">
      <c r="A168" s="23" t="s">
        <v>246</v>
      </c>
      <c r="B168" s="32" t="s">
        <v>148</v>
      </c>
      <c r="C168" s="32" t="s">
        <v>148</v>
      </c>
      <c r="D168" s="40"/>
    </row>
    <row r="169" spans="1:4">
      <c r="A169" s="23" t="s">
        <v>247</v>
      </c>
      <c r="B169" s="33">
        <v>0.53</v>
      </c>
      <c r="C169" s="33">
        <v>0.57999999999999996</v>
      </c>
      <c r="D169" s="40"/>
    </row>
    <row r="170" spans="1:4">
      <c r="A170" s="23" t="s">
        <v>248</v>
      </c>
      <c r="B170" s="33">
        <v>0.42</v>
      </c>
      <c r="C170" s="33">
        <v>0.38</v>
      </c>
      <c r="D170" s="40"/>
    </row>
    <row r="171" spans="1:4">
      <c r="A171" s="23" t="s">
        <v>249</v>
      </c>
      <c r="B171" s="33">
        <v>0.05</v>
      </c>
      <c r="C171" s="33">
        <v>0.05</v>
      </c>
      <c r="D171" s="40"/>
    </row>
    <row r="172" spans="1:4">
      <c r="D172" s="40"/>
    </row>
    <row r="173" spans="1:4" ht="14.5">
      <c r="A173" s="23" t="s">
        <v>158</v>
      </c>
      <c r="B173" s="34">
        <v>4741</v>
      </c>
      <c r="C173" s="34">
        <v>1017</v>
      </c>
      <c r="D173" s="40"/>
    </row>
    <row r="174" spans="1:4">
      <c r="A174" s="23" t="s">
        <v>250</v>
      </c>
      <c r="B174" s="32" t="s">
        <v>148</v>
      </c>
      <c r="C174" s="32" t="s">
        <v>148</v>
      </c>
      <c r="D174" s="40"/>
    </row>
    <row r="175" spans="1:4">
      <c r="A175" s="23" t="s">
        <v>251</v>
      </c>
      <c r="B175" s="33">
        <v>7.0000000000000007E-2</v>
      </c>
      <c r="C175" s="33">
        <v>0.05</v>
      </c>
      <c r="D175" s="40"/>
    </row>
    <row r="176" spans="1:4">
      <c r="A176" s="23" t="s">
        <v>252</v>
      </c>
      <c r="B176" s="33">
        <v>0.68</v>
      </c>
      <c r="C176" s="33">
        <v>0.72</v>
      </c>
      <c r="D176" s="40"/>
    </row>
    <row r="177" spans="1:4">
      <c r="A177" s="23" t="s">
        <v>253</v>
      </c>
      <c r="B177" s="33">
        <v>0.25</v>
      </c>
      <c r="C177" s="33">
        <v>0.23</v>
      </c>
      <c r="D177" s="40"/>
    </row>
    <row r="178" spans="1:4">
      <c r="D178" s="40"/>
    </row>
    <row r="179" spans="1:4" ht="14.5">
      <c r="A179" s="23" t="s">
        <v>158</v>
      </c>
      <c r="B179" s="34">
        <v>3319</v>
      </c>
      <c r="C179" s="32">
        <v>711</v>
      </c>
      <c r="D179" s="40"/>
    </row>
    <row r="180" spans="1:4">
      <c r="A180" s="23" t="s">
        <v>254</v>
      </c>
      <c r="B180" s="33">
        <v>0.45</v>
      </c>
      <c r="C180" s="33">
        <v>0.53</v>
      </c>
      <c r="D180" s="40"/>
    </row>
    <row r="181" spans="1:4">
      <c r="D181" s="40"/>
    </row>
    <row r="182" spans="1:4" ht="14.5">
      <c r="A182" s="23" t="s">
        <v>158</v>
      </c>
      <c r="B182" s="34">
        <v>4740</v>
      </c>
      <c r="C182" s="34">
        <v>1029</v>
      </c>
      <c r="D182" s="40"/>
    </row>
    <row r="183" spans="1:4">
      <c r="A183" s="23" t="s">
        <v>255</v>
      </c>
      <c r="B183" s="32" t="s">
        <v>148</v>
      </c>
      <c r="C183" s="32" t="s">
        <v>148</v>
      </c>
      <c r="D183" s="40"/>
    </row>
    <row r="184" spans="1:4">
      <c r="A184" s="23" t="s">
        <v>256</v>
      </c>
      <c r="B184" s="33">
        <v>0.57999999999999996</v>
      </c>
      <c r="C184" s="33">
        <v>0.51</v>
      </c>
      <c r="D184" s="40"/>
    </row>
    <row r="185" spans="1:4">
      <c r="A185" s="23" t="s">
        <v>257</v>
      </c>
      <c r="B185" s="33">
        <v>0.28000000000000003</v>
      </c>
      <c r="C185" s="33">
        <v>0.28000000000000003</v>
      </c>
      <c r="D185" s="40"/>
    </row>
    <row r="186" spans="1:4">
      <c r="A186" s="23" t="s">
        <v>258</v>
      </c>
      <c r="B186" s="33">
        <v>0.08</v>
      </c>
      <c r="C186" s="33">
        <v>0.1</v>
      </c>
      <c r="D186" s="40"/>
    </row>
    <row r="187" spans="1:4">
      <c r="A187" s="23" t="s">
        <v>259</v>
      </c>
      <c r="B187" s="33">
        <v>0.04</v>
      </c>
      <c r="C187" s="33">
        <v>0.09</v>
      </c>
      <c r="D187" s="40"/>
    </row>
    <row r="188" spans="1:4">
      <c r="A188" s="23" t="s">
        <v>260</v>
      </c>
      <c r="B188" s="33">
        <v>0.01</v>
      </c>
      <c r="C188" s="33">
        <v>0.02</v>
      </c>
      <c r="D188" s="40"/>
    </row>
    <row r="189" spans="1:4">
      <c r="D189" s="40"/>
    </row>
    <row r="190" spans="1:4" ht="14.5">
      <c r="A190" s="23" t="s">
        <v>158</v>
      </c>
      <c r="B190" s="34">
        <v>2031</v>
      </c>
      <c r="C190" s="32">
        <v>514</v>
      </c>
      <c r="D190" s="40"/>
    </row>
    <row r="191" spans="1:4">
      <c r="A191" s="23" t="s">
        <v>261</v>
      </c>
      <c r="D191" s="40"/>
    </row>
    <row r="192" spans="1:4">
      <c r="B192" s="32" t="s">
        <v>148</v>
      </c>
      <c r="C192" s="32" t="s">
        <v>148</v>
      </c>
      <c r="D192" s="40"/>
    </row>
    <row r="193" spans="1:4">
      <c r="A193" s="23" t="s">
        <v>262</v>
      </c>
      <c r="B193" s="33">
        <v>0.24</v>
      </c>
      <c r="C193" s="33">
        <v>0.32</v>
      </c>
      <c r="D193" s="40"/>
    </row>
    <row r="194" spans="1:4">
      <c r="A194" s="23" t="s">
        <v>263</v>
      </c>
      <c r="B194" s="33">
        <v>0.42</v>
      </c>
      <c r="C194" s="33">
        <v>0.44</v>
      </c>
      <c r="D194" s="40"/>
    </row>
    <row r="195" spans="1:4">
      <c r="A195" s="23" t="s">
        <v>264</v>
      </c>
      <c r="B195" s="33">
        <v>0.22</v>
      </c>
      <c r="C195" s="33">
        <v>0.37</v>
      </c>
      <c r="D195" s="40"/>
    </row>
    <row r="196" spans="1:4">
      <c r="A196" s="23" t="s">
        <v>265</v>
      </c>
      <c r="B196" s="33">
        <v>7.0000000000000007E-2</v>
      </c>
      <c r="C196" s="33">
        <v>7.0000000000000007E-2</v>
      </c>
      <c r="D196" s="40"/>
    </row>
    <row r="197" spans="1:4">
      <c r="A197" s="23" t="s">
        <v>266</v>
      </c>
      <c r="B197" s="33">
        <v>0.01</v>
      </c>
      <c r="C197" s="33">
        <v>0.03</v>
      </c>
      <c r="D197" s="40"/>
    </row>
    <row r="198" spans="1:4">
      <c r="A198" s="23" t="s">
        <v>267</v>
      </c>
      <c r="B198" s="33">
        <v>0.33</v>
      </c>
      <c r="C198" s="33">
        <v>0.23</v>
      </c>
      <c r="D198" s="40"/>
    </row>
    <row r="199" spans="1:4">
      <c r="D199" s="40"/>
    </row>
    <row r="200" spans="1:4" ht="14.5">
      <c r="A200" s="23" t="s">
        <v>158</v>
      </c>
      <c r="B200" s="34">
        <v>1991</v>
      </c>
      <c r="C200" s="32">
        <v>500</v>
      </c>
      <c r="D200" s="40"/>
    </row>
    <row r="201" spans="1:4">
      <c r="A201" s="23" t="s">
        <v>268</v>
      </c>
      <c r="D201" s="40"/>
    </row>
    <row r="202" spans="1:4">
      <c r="B202" s="32" t="s">
        <v>148</v>
      </c>
      <c r="C202" s="32" t="s">
        <v>148</v>
      </c>
      <c r="D202" s="40"/>
    </row>
    <row r="203" spans="1:4">
      <c r="A203" s="23" t="s">
        <v>269</v>
      </c>
      <c r="B203" s="33">
        <v>0.27</v>
      </c>
      <c r="C203" s="33">
        <v>0.35</v>
      </c>
      <c r="D203" s="40"/>
    </row>
    <row r="204" spans="1:4">
      <c r="A204" s="23" t="s">
        <v>270</v>
      </c>
      <c r="B204" s="33">
        <v>0.03</v>
      </c>
      <c r="C204" s="33">
        <v>0.02</v>
      </c>
      <c r="D204" s="40"/>
    </row>
    <row r="205" spans="1:4">
      <c r="A205" s="23" t="s">
        <v>271</v>
      </c>
      <c r="B205" s="33">
        <v>0.47</v>
      </c>
      <c r="C205" s="33">
        <v>0.44</v>
      </c>
      <c r="D205" s="40"/>
    </row>
    <row r="206" spans="1:4">
      <c r="A206" s="23" t="s">
        <v>272</v>
      </c>
      <c r="B206" s="33">
        <v>0.06</v>
      </c>
      <c r="C206" s="33">
        <v>7.0000000000000007E-2</v>
      </c>
      <c r="D206" s="40"/>
    </row>
    <row r="207" spans="1:4">
      <c r="A207" s="23" t="s">
        <v>273</v>
      </c>
      <c r="B207" s="33">
        <v>0.04</v>
      </c>
      <c r="C207" s="33">
        <v>0.03</v>
      </c>
      <c r="D207" s="40"/>
    </row>
    <row r="208" spans="1:4">
      <c r="A208" s="23" t="s">
        <v>274</v>
      </c>
      <c r="B208" s="33">
        <v>0.02</v>
      </c>
      <c r="C208" s="33">
        <v>0.03</v>
      </c>
      <c r="D208" s="40"/>
    </row>
    <row r="209" spans="1:4">
      <c r="A209" s="23" t="s">
        <v>275</v>
      </c>
      <c r="B209" s="33">
        <v>0.03</v>
      </c>
      <c r="C209" s="33">
        <v>0.04</v>
      </c>
      <c r="D209" s="40"/>
    </row>
    <row r="210" spans="1:4">
      <c r="A210" s="23" t="s">
        <v>266</v>
      </c>
      <c r="B210" s="33">
        <v>0.03</v>
      </c>
      <c r="C210" s="33">
        <v>0.03</v>
      </c>
      <c r="D210" s="40"/>
    </row>
    <row r="211" spans="1:4">
      <c r="A211" s="23" t="s">
        <v>276</v>
      </c>
      <c r="B211" s="33">
        <v>0.37</v>
      </c>
      <c r="C211" s="33">
        <v>0.37</v>
      </c>
      <c r="D211" s="40"/>
    </row>
    <row r="212" spans="1:4">
      <c r="D212" s="40"/>
    </row>
    <row r="213" spans="1:4" ht="14.5">
      <c r="A213" s="23" t="s">
        <v>158</v>
      </c>
      <c r="B213" s="34">
        <v>4678</v>
      </c>
      <c r="C213" s="34">
        <v>1015</v>
      </c>
      <c r="D213" s="40"/>
    </row>
    <row r="214" spans="1:4">
      <c r="A214" s="23" t="s">
        <v>277</v>
      </c>
      <c r="B214" s="32" t="s">
        <v>148</v>
      </c>
      <c r="C214" s="32" t="s">
        <v>148</v>
      </c>
      <c r="D214" s="40"/>
    </row>
    <row r="215" spans="1:4">
      <c r="A215" s="23" t="s">
        <v>278</v>
      </c>
      <c r="B215" s="33">
        <v>0.36</v>
      </c>
      <c r="C215" s="33">
        <v>0.24</v>
      </c>
      <c r="D215" s="40"/>
    </row>
    <row r="216" spans="1:4">
      <c r="A216" s="23" t="s">
        <v>279</v>
      </c>
      <c r="B216" s="33">
        <v>0.25</v>
      </c>
      <c r="C216" s="33">
        <v>0.32</v>
      </c>
      <c r="D216" s="40"/>
    </row>
    <row r="217" spans="1:4">
      <c r="A217" s="23" t="s">
        <v>280</v>
      </c>
      <c r="B217" s="33">
        <v>0.4</v>
      </c>
      <c r="C217" s="33">
        <v>0.44</v>
      </c>
      <c r="D217" s="40"/>
    </row>
    <row r="218" spans="1:4">
      <c r="D218" s="40"/>
    </row>
    <row r="219" spans="1:4" ht="14.5">
      <c r="A219" s="23" t="s">
        <v>158</v>
      </c>
      <c r="B219" s="34">
        <v>2148</v>
      </c>
      <c r="C219" s="32">
        <v>438</v>
      </c>
      <c r="D219" s="40"/>
    </row>
    <row r="220" spans="1:4">
      <c r="A220" s="23" t="s">
        <v>281</v>
      </c>
      <c r="D220" s="40"/>
    </row>
    <row r="221" spans="1:4">
      <c r="A221" s="23" t="s">
        <v>282</v>
      </c>
      <c r="B221" s="33">
        <v>0.26</v>
      </c>
      <c r="C221" s="33">
        <v>0.28000000000000003</v>
      </c>
      <c r="D221" s="40"/>
    </row>
    <row r="222" spans="1:4">
      <c r="D222" s="40"/>
    </row>
    <row r="223" spans="1:4" ht="14.5">
      <c r="A223" s="23" t="s">
        <v>158</v>
      </c>
      <c r="B223" s="34">
        <v>4800</v>
      </c>
      <c r="C223" s="34">
        <v>1041</v>
      </c>
      <c r="D223" s="40"/>
    </row>
    <row r="224" spans="1:4">
      <c r="A224" s="23" t="s">
        <v>283</v>
      </c>
      <c r="D224" s="40"/>
    </row>
    <row r="225" spans="1:4">
      <c r="B225" s="32" t="s">
        <v>148</v>
      </c>
      <c r="C225" s="32" t="s">
        <v>148</v>
      </c>
      <c r="D225" s="40"/>
    </row>
    <row r="226" spans="1:4">
      <c r="A226" s="23" t="s">
        <v>284</v>
      </c>
      <c r="B226" s="33">
        <v>0.43</v>
      </c>
      <c r="C226" s="33">
        <v>0.35</v>
      </c>
      <c r="D226" s="40"/>
    </row>
    <row r="227" spans="1:4">
      <c r="A227" s="23" t="s">
        <v>285</v>
      </c>
      <c r="B227" s="33">
        <v>0.62</v>
      </c>
      <c r="C227" s="33">
        <v>0.65</v>
      </c>
      <c r="D227" s="40"/>
    </row>
    <row r="228" spans="1:4">
      <c r="A228" s="23" t="s">
        <v>286</v>
      </c>
      <c r="B228" s="33">
        <v>0.15</v>
      </c>
      <c r="C228" s="33">
        <v>0.23</v>
      </c>
      <c r="D228" s="40"/>
    </row>
    <row r="229" spans="1:4">
      <c r="A229" s="23" t="s">
        <v>287</v>
      </c>
      <c r="B229" s="33">
        <v>0.27</v>
      </c>
      <c r="C229" s="33">
        <v>0.25</v>
      </c>
      <c r="D229" s="40"/>
    </row>
    <row r="230" spans="1:4">
      <c r="A230" s="23" t="s">
        <v>288</v>
      </c>
      <c r="B230" s="33">
        <v>0.03</v>
      </c>
      <c r="C230" s="33">
        <v>0.02</v>
      </c>
      <c r="D230" s="40"/>
    </row>
    <row r="231" spans="1:4">
      <c r="D231" s="40"/>
    </row>
    <row r="232" spans="1:4" ht="14.5">
      <c r="A232" s="23" t="s">
        <v>158</v>
      </c>
      <c r="B232" s="34">
        <v>1232</v>
      </c>
      <c r="C232" s="32">
        <v>284</v>
      </c>
      <c r="D232" s="40"/>
    </row>
    <row r="233" spans="1:4">
      <c r="A233" s="23" t="s">
        <v>289</v>
      </c>
      <c r="B233" s="32" t="s">
        <v>148</v>
      </c>
      <c r="C233" s="32" t="s">
        <v>148</v>
      </c>
      <c r="D233" s="40"/>
    </row>
    <row r="234" spans="1:4">
      <c r="A234" s="23" t="s">
        <v>256</v>
      </c>
      <c r="B234" s="33">
        <v>0.46</v>
      </c>
      <c r="C234" s="33">
        <v>0.42</v>
      </c>
      <c r="D234" s="40"/>
    </row>
    <row r="235" spans="1:4">
      <c r="A235" s="23" t="s">
        <v>257</v>
      </c>
      <c r="B235" s="33">
        <v>0.36</v>
      </c>
      <c r="C235" s="33">
        <v>0.34</v>
      </c>
      <c r="D235" s="40"/>
    </row>
    <row r="236" spans="1:4">
      <c r="A236" s="23" t="s">
        <v>258</v>
      </c>
      <c r="B236" s="33">
        <v>0.1</v>
      </c>
      <c r="C236" s="33">
        <v>0.13</v>
      </c>
      <c r="D236" s="40"/>
    </row>
    <row r="237" spans="1:4">
      <c r="A237" s="23" t="s">
        <v>259</v>
      </c>
      <c r="B237" s="33">
        <v>0.06</v>
      </c>
      <c r="C237" s="33">
        <v>0.09</v>
      </c>
      <c r="D237" s="40"/>
    </row>
    <row r="238" spans="1:4">
      <c r="A238" s="23" t="s">
        <v>260</v>
      </c>
      <c r="B238" s="33">
        <v>0.02</v>
      </c>
      <c r="C238" s="33">
        <v>0.02</v>
      </c>
      <c r="D238" s="40"/>
    </row>
    <row r="239" spans="1:4">
      <c r="D239" s="40"/>
    </row>
    <row r="240" spans="1:4" ht="14.5">
      <c r="A240" s="23" t="s">
        <v>158</v>
      </c>
      <c r="B240" s="34">
        <v>1207</v>
      </c>
      <c r="C240" s="32">
        <v>280</v>
      </c>
      <c r="D240" s="40"/>
    </row>
    <row r="241" spans="1:4">
      <c r="A241" s="23" t="s">
        <v>290</v>
      </c>
      <c r="B241" s="32" t="s">
        <v>148</v>
      </c>
      <c r="C241" s="32" t="s">
        <v>148</v>
      </c>
      <c r="D241" s="40"/>
    </row>
    <row r="242" spans="1:4">
      <c r="A242" s="23" t="s">
        <v>267</v>
      </c>
      <c r="B242" s="33">
        <v>0.39</v>
      </c>
      <c r="C242" s="33">
        <v>0.31</v>
      </c>
      <c r="D242" s="40"/>
    </row>
    <row r="243" spans="1:4">
      <c r="A243" s="23" t="s">
        <v>291</v>
      </c>
      <c r="B243" s="33">
        <v>0.3</v>
      </c>
      <c r="C243" s="33">
        <v>0.27</v>
      </c>
      <c r="D243" s="40"/>
    </row>
    <row r="244" spans="1:4">
      <c r="A244" s="23" t="s">
        <v>292</v>
      </c>
      <c r="B244" s="33">
        <v>0.31</v>
      </c>
      <c r="C244" s="33">
        <v>0.42</v>
      </c>
      <c r="D244" s="40"/>
    </row>
    <row r="245" spans="1:4">
      <c r="D245" s="40"/>
    </row>
    <row r="246" spans="1:4" ht="14.5">
      <c r="A246" s="23" t="s">
        <v>158</v>
      </c>
      <c r="B246" s="34">
        <v>1191</v>
      </c>
      <c r="C246" s="32">
        <v>279</v>
      </c>
      <c r="D246" s="40"/>
    </row>
    <row r="247" spans="1:4">
      <c r="A247" s="23" t="s">
        <v>293</v>
      </c>
      <c r="D247" s="40"/>
    </row>
    <row r="248" spans="1:4">
      <c r="B248" s="32" t="s">
        <v>148</v>
      </c>
      <c r="C248" s="32" t="s">
        <v>148</v>
      </c>
      <c r="D248" s="40"/>
    </row>
    <row r="249" spans="1:4">
      <c r="A249" s="23" t="s">
        <v>294</v>
      </c>
      <c r="B249" s="33">
        <v>0.48</v>
      </c>
      <c r="C249" s="33">
        <v>0.44</v>
      </c>
      <c r="D249" s="40"/>
    </row>
    <row r="250" spans="1:4">
      <c r="A250" s="23" t="s">
        <v>295</v>
      </c>
      <c r="B250" s="33">
        <v>0.42</v>
      </c>
      <c r="C250" s="33">
        <v>0.39</v>
      </c>
      <c r="D250" s="40"/>
    </row>
    <row r="251" spans="1:4">
      <c r="A251" s="23" t="s">
        <v>296</v>
      </c>
      <c r="B251" s="33">
        <v>0.28000000000000003</v>
      </c>
      <c r="C251" s="33">
        <v>0.28999999999999998</v>
      </c>
      <c r="D251" s="40"/>
    </row>
    <row r="252" spans="1:4">
      <c r="A252" s="23" t="s">
        <v>297</v>
      </c>
      <c r="B252" s="33">
        <v>0.19</v>
      </c>
      <c r="C252" s="33">
        <v>0.37</v>
      </c>
      <c r="D252" s="40"/>
    </row>
    <row r="253" spans="1:4">
      <c r="A253" s="23" t="s">
        <v>298</v>
      </c>
      <c r="B253" s="33">
        <v>0.38</v>
      </c>
      <c r="C253" s="33">
        <v>0.28999999999999998</v>
      </c>
      <c r="D253" s="40"/>
    </row>
    <row r="254" spans="1:4">
      <c r="A254" s="23" t="s">
        <v>266</v>
      </c>
      <c r="B254" s="33">
        <v>0.03</v>
      </c>
      <c r="C254" s="33">
        <v>0.1</v>
      </c>
      <c r="D254" s="40"/>
    </row>
    <row r="255" spans="1:4">
      <c r="D255" s="40"/>
    </row>
    <row r="256" spans="1:4" ht="14.5">
      <c r="A256" s="23" t="s">
        <v>158</v>
      </c>
      <c r="B256" s="32">
        <v>332</v>
      </c>
      <c r="C256" s="32">
        <v>55</v>
      </c>
      <c r="D256" s="40"/>
    </row>
    <row r="257" spans="1:4">
      <c r="A257" s="23" t="s">
        <v>299</v>
      </c>
      <c r="D257" s="40"/>
    </row>
    <row r="258" spans="1:4">
      <c r="B258" s="32" t="s">
        <v>148</v>
      </c>
      <c r="C258" s="32" t="s">
        <v>148</v>
      </c>
      <c r="D258" s="40"/>
    </row>
    <row r="259" spans="1:4">
      <c r="A259" s="23" t="s">
        <v>269</v>
      </c>
      <c r="B259" s="33">
        <v>0.79</v>
      </c>
      <c r="C259" s="33">
        <v>0.78</v>
      </c>
      <c r="D259" s="40"/>
    </row>
    <row r="260" spans="1:4">
      <c r="A260" s="23" t="s">
        <v>270</v>
      </c>
      <c r="B260" s="33">
        <v>0.08</v>
      </c>
      <c r="C260" s="33">
        <v>0.03</v>
      </c>
      <c r="D260" s="40"/>
    </row>
    <row r="261" spans="1:4">
      <c r="A261" s="23" t="s">
        <v>271</v>
      </c>
      <c r="B261" s="33">
        <v>0.42</v>
      </c>
      <c r="C261" s="33">
        <v>0.35</v>
      </c>
      <c r="D261" s="40"/>
    </row>
    <row r="262" spans="1:4">
      <c r="A262" s="23" t="s">
        <v>300</v>
      </c>
      <c r="B262" s="33">
        <v>0.09</v>
      </c>
      <c r="C262" s="33">
        <v>0.1</v>
      </c>
      <c r="D262" s="40"/>
    </row>
    <row r="263" spans="1:4">
      <c r="A263" s="23" t="s">
        <v>301</v>
      </c>
      <c r="B263" s="33">
        <v>0.05</v>
      </c>
      <c r="C263" s="33">
        <v>7.0000000000000007E-2</v>
      </c>
      <c r="D263" s="40"/>
    </row>
    <row r="264" spans="1:4">
      <c r="A264" s="23" t="s">
        <v>274</v>
      </c>
      <c r="B264" s="33">
        <v>0.03</v>
      </c>
      <c r="C264" s="33">
        <v>0.03</v>
      </c>
      <c r="D264" s="40"/>
    </row>
    <row r="265" spans="1:4">
      <c r="A265" s="23" t="s">
        <v>275</v>
      </c>
      <c r="B265" s="33">
        <v>0.05</v>
      </c>
      <c r="C265" s="33">
        <v>0.06</v>
      </c>
      <c r="D265" s="40"/>
    </row>
    <row r="266" spans="1:4">
      <c r="A266" s="23" t="s">
        <v>266</v>
      </c>
      <c r="B266" s="33">
        <v>0.04</v>
      </c>
      <c r="C266" s="33">
        <v>7.0000000000000007E-2</v>
      </c>
      <c r="D266" s="40"/>
    </row>
    <row r="267" spans="1:4">
      <c r="D267" s="40"/>
    </row>
    <row r="268" spans="1:4" ht="14.5">
      <c r="A268" s="23" t="s">
        <v>158</v>
      </c>
      <c r="B268" s="34">
        <v>1228</v>
      </c>
      <c r="C268" s="32">
        <v>286</v>
      </c>
      <c r="D268" s="40"/>
    </row>
    <row r="269" spans="1:4">
      <c r="A269" s="23" t="s">
        <v>302</v>
      </c>
      <c r="D269" s="40"/>
    </row>
    <row r="270" spans="1:4">
      <c r="B270" s="32" t="s">
        <v>148</v>
      </c>
      <c r="C270" s="32" t="s">
        <v>148</v>
      </c>
      <c r="D270" s="40"/>
    </row>
    <row r="271" spans="1:4">
      <c r="A271" s="23" t="s">
        <v>303</v>
      </c>
      <c r="B271" s="33">
        <v>0.22</v>
      </c>
      <c r="C271" s="33">
        <v>0.23</v>
      </c>
      <c r="D271" s="40"/>
    </row>
    <row r="272" spans="1:4">
      <c r="A272" s="23" t="s">
        <v>304</v>
      </c>
      <c r="B272" s="33">
        <v>0.56000000000000005</v>
      </c>
      <c r="C272" s="33">
        <v>0.57999999999999996</v>
      </c>
      <c r="D272" s="40"/>
    </row>
    <row r="273" spans="1:4">
      <c r="A273" s="23" t="s">
        <v>305</v>
      </c>
      <c r="B273" s="33">
        <v>0.28999999999999998</v>
      </c>
      <c r="C273" s="33">
        <v>0.25</v>
      </c>
      <c r="D273" s="40"/>
    </row>
    <row r="274" spans="1:4">
      <c r="A274" s="23" t="s">
        <v>306</v>
      </c>
      <c r="B274" s="33">
        <v>0.13</v>
      </c>
      <c r="C274" s="33">
        <v>7.0000000000000007E-2</v>
      </c>
      <c r="D274" s="40"/>
    </row>
    <row r="275" spans="1:4">
      <c r="A275" s="23" t="s">
        <v>307</v>
      </c>
      <c r="B275" s="33">
        <v>0.27</v>
      </c>
      <c r="C275" s="33">
        <v>0.24</v>
      </c>
      <c r="D275" s="40"/>
    </row>
    <row r="276" spans="1:4">
      <c r="A276" s="23" t="s">
        <v>308</v>
      </c>
      <c r="B276" s="33">
        <v>0.06</v>
      </c>
      <c r="C276" s="33">
        <v>7.0000000000000007E-2</v>
      </c>
      <c r="D276" s="40"/>
    </row>
    <row r="277" spans="1:4">
      <c r="A277" s="23" t="s">
        <v>309</v>
      </c>
      <c r="B277" s="33">
        <v>0.14000000000000001</v>
      </c>
      <c r="C277" s="33">
        <v>0.23</v>
      </c>
      <c r="D277" s="40"/>
    </row>
    <row r="278" spans="1:4">
      <c r="A278" s="23" t="s">
        <v>266</v>
      </c>
      <c r="B278" s="33">
        <v>0.17</v>
      </c>
      <c r="C278" s="33">
        <v>0.11</v>
      </c>
      <c r="D278" s="40"/>
    </row>
    <row r="279" spans="1:4">
      <c r="D279" s="40"/>
    </row>
    <row r="280" spans="1:4" ht="14.5">
      <c r="A280" s="23" t="s">
        <v>158</v>
      </c>
      <c r="B280" s="32">
        <v>877</v>
      </c>
      <c r="C280" s="32">
        <v>196</v>
      </c>
      <c r="D280" s="40"/>
    </row>
    <row r="281" spans="1:4">
      <c r="A281" s="23" t="s">
        <v>148</v>
      </c>
      <c r="B281" s="32" t="s">
        <v>148</v>
      </c>
      <c r="C281" s="32" t="s">
        <v>148</v>
      </c>
      <c r="D281" s="40"/>
    </row>
    <row r="282" spans="1:4" ht="28">
      <c r="A282" s="23" t="s">
        <v>310</v>
      </c>
      <c r="B282" s="32">
        <v>2</v>
      </c>
      <c r="C282" s="32">
        <v>2</v>
      </c>
      <c r="D282" s="40"/>
    </row>
    <row r="283" spans="1:4">
      <c r="D283" s="40"/>
    </row>
    <row r="284" spans="1:4" ht="14.5">
      <c r="A284" s="23" t="s">
        <v>158</v>
      </c>
      <c r="B284" s="32">
        <v>943</v>
      </c>
      <c r="C284" s="32">
        <v>213</v>
      </c>
      <c r="D284" s="40"/>
    </row>
    <row r="285" spans="1:4">
      <c r="A285" s="23" t="s">
        <v>311</v>
      </c>
      <c r="D285" s="40"/>
    </row>
    <row r="286" spans="1:4">
      <c r="B286" s="32" t="s">
        <v>148</v>
      </c>
      <c r="C286" s="32" t="s">
        <v>148</v>
      </c>
      <c r="D286" s="40"/>
    </row>
    <row r="287" spans="1:4">
      <c r="A287" s="23" t="s">
        <v>312</v>
      </c>
      <c r="B287" s="33">
        <v>0.4</v>
      </c>
      <c r="C287" s="33">
        <v>0.35</v>
      </c>
      <c r="D287" s="40"/>
    </row>
    <row r="288" spans="1:4">
      <c r="A288" s="23" t="s">
        <v>313</v>
      </c>
      <c r="B288" s="33">
        <v>0.34</v>
      </c>
      <c r="C288" s="33">
        <v>0.23</v>
      </c>
      <c r="D288" s="40"/>
    </row>
    <row r="289" spans="1:4">
      <c r="A289" s="23" t="s">
        <v>314</v>
      </c>
      <c r="B289" s="33">
        <v>0.56999999999999995</v>
      </c>
      <c r="C289" s="33">
        <v>0.53</v>
      </c>
      <c r="D289" s="40"/>
    </row>
    <row r="290" spans="1:4">
      <c r="A290" s="23" t="s">
        <v>315</v>
      </c>
      <c r="B290" s="33">
        <v>0.31</v>
      </c>
      <c r="C290" s="33">
        <v>0.36</v>
      </c>
      <c r="D290" s="40"/>
    </row>
    <row r="291" spans="1:4">
      <c r="A291" s="23" t="s">
        <v>316</v>
      </c>
      <c r="B291" s="33">
        <v>0.24</v>
      </c>
      <c r="C291" s="33">
        <v>0.14000000000000001</v>
      </c>
      <c r="D291" s="40"/>
    </row>
    <row r="292" spans="1:4">
      <c r="A292" s="23" t="s">
        <v>317</v>
      </c>
      <c r="B292" s="33">
        <v>0.28999999999999998</v>
      </c>
      <c r="C292" s="33">
        <v>0.23</v>
      </c>
      <c r="D292" s="40"/>
    </row>
    <row r="293" spans="1:4">
      <c r="A293" s="23" t="s">
        <v>266</v>
      </c>
      <c r="B293" s="33">
        <v>0.06</v>
      </c>
      <c r="C293" s="33">
        <v>0.05</v>
      </c>
      <c r="D293" s="40"/>
    </row>
    <row r="294" spans="1:4">
      <c r="D294" s="40"/>
    </row>
    <row r="295" spans="1:4" ht="14.5">
      <c r="A295" s="23" t="s">
        <v>158</v>
      </c>
      <c r="B295" s="32">
        <v>863</v>
      </c>
      <c r="C295" s="32">
        <v>192</v>
      </c>
      <c r="D295" s="40"/>
    </row>
    <row r="296" spans="1:4">
      <c r="A296" s="23" t="s">
        <v>318</v>
      </c>
      <c r="D296" s="40"/>
    </row>
    <row r="297" spans="1:4">
      <c r="B297" s="32" t="s">
        <v>148</v>
      </c>
      <c r="C297" s="32" t="s">
        <v>148</v>
      </c>
      <c r="D297" s="40"/>
    </row>
    <row r="298" spans="1:4">
      <c r="A298" s="23" t="s">
        <v>319</v>
      </c>
      <c r="B298" s="33">
        <v>0.47</v>
      </c>
      <c r="C298" s="33">
        <v>0.33</v>
      </c>
      <c r="D298" s="40"/>
    </row>
    <row r="299" spans="1:4">
      <c r="A299" s="23" t="s">
        <v>320</v>
      </c>
      <c r="B299" s="33">
        <v>0.36</v>
      </c>
      <c r="C299" s="33">
        <v>0.53</v>
      </c>
      <c r="D299" s="40"/>
    </row>
    <row r="300" spans="1:4">
      <c r="A300" s="23" t="s">
        <v>321</v>
      </c>
      <c r="B300" s="33">
        <v>0.4</v>
      </c>
      <c r="C300" s="33">
        <v>0.35</v>
      </c>
      <c r="D300" s="40"/>
    </row>
    <row r="301" spans="1:4">
      <c r="A301" s="23" t="s">
        <v>322</v>
      </c>
      <c r="B301" s="33">
        <v>0.14000000000000001</v>
      </c>
      <c r="C301" s="33">
        <v>0.19</v>
      </c>
      <c r="D301" s="40"/>
    </row>
    <row r="302" spans="1:4">
      <c r="A302" s="23" t="s">
        <v>323</v>
      </c>
      <c r="B302" s="33">
        <v>0.06</v>
      </c>
      <c r="C302" s="33">
        <v>0.08</v>
      </c>
      <c r="D302" s="40"/>
    </row>
    <row r="303" spans="1:4">
      <c r="A303" s="23" t="s">
        <v>266</v>
      </c>
      <c r="B303" s="33">
        <v>0.19</v>
      </c>
      <c r="C303" s="33">
        <v>0.17</v>
      </c>
      <c r="D303" s="40"/>
    </row>
    <row r="304" spans="1:4">
      <c r="D304" s="40"/>
    </row>
    <row r="305" spans="1:4" ht="14.5">
      <c r="A305" s="23" t="s">
        <v>158</v>
      </c>
      <c r="B305" s="32">
        <v>879</v>
      </c>
      <c r="C305" s="32">
        <v>198</v>
      </c>
      <c r="D305" s="40"/>
    </row>
    <row r="306" spans="1:4">
      <c r="A306" s="23" t="s">
        <v>324</v>
      </c>
      <c r="D306" s="40"/>
    </row>
    <row r="307" spans="1:4">
      <c r="A307" s="23" t="s">
        <v>148</v>
      </c>
      <c r="B307" s="32" t="s">
        <v>148</v>
      </c>
      <c r="C307" s="32" t="s">
        <v>148</v>
      </c>
      <c r="D307" s="40"/>
    </row>
    <row r="308" spans="1:4">
      <c r="A308" s="23" t="s">
        <v>325</v>
      </c>
      <c r="B308" s="33">
        <v>0.62</v>
      </c>
      <c r="C308" s="33">
        <v>0.73</v>
      </c>
      <c r="D308" s="40"/>
    </row>
    <row r="309" spans="1:4">
      <c r="D309" s="40"/>
    </row>
    <row r="310" spans="1:4" ht="14.5">
      <c r="A310" s="23" t="s">
        <v>158</v>
      </c>
      <c r="B310" s="32">
        <v>841</v>
      </c>
      <c r="C310" s="32">
        <v>191</v>
      </c>
      <c r="D310" s="40"/>
    </row>
    <row r="311" spans="1:4">
      <c r="A311" s="23" t="s">
        <v>303</v>
      </c>
      <c r="B311" s="33">
        <v>0.32</v>
      </c>
      <c r="C311" s="35"/>
      <c r="D311" s="40"/>
    </row>
    <row r="312" spans="1:4">
      <c r="C312" s="36"/>
      <c r="D312" s="40"/>
    </row>
    <row r="313" spans="1:4" ht="14.5">
      <c r="A313" s="23" t="s">
        <v>158</v>
      </c>
      <c r="B313" s="32">
        <v>175</v>
      </c>
      <c r="C313" s="36"/>
      <c r="D313" s="40"/>
    </row>
    <row r="314" spans="1:4">
      <c r="A314" s="23" t="s">
        <v>304</v>
      </c>
      <c r="B314" s="33">
        <v>0.42</v>
      </c>
      <c r="C314" s="33">
        <v>0.54</v>
      </c>
      <c r="D314" s="40"/>
    </row>
    <row r="315" spans="1:4">
      <c r="D315" s="40"/>
    </row>
    <row r="316" spans="1:4" ht="14.5">
      <c r="A316" s="23" t="s">
        <v>158</v>
      </c>
      <c r="B316" s="32">
        <v>473</v>
      </c>
      <c r="C316" s="32">
        <v>102</v>
      </c>
      <c r="D316" s="40"/>
    </row>
    <row r="317" spans="1:4">
      <c r="A317" s="23" t="s">
        <v>305</v>
      </c>
      <c r="B317" s="33">
        <v>0.43</v>
      </c>
      <c r="C317" s="35"/>
      <c r="D317" s="40"/>
    </row>
    <row r="318" spans="1:4">
      <c r="C318" s="36"/>
      <c r="D318" s="40"/>
    </row>
    <row r="319" spans="1:4" ht="14.5">
      <c r="A319" s="23" t="s">
        <v>158</v>
      </c>
      <c r="B319" s="32">
        <v>274</v>
      </c>
      <c r="C319" s="36"/>
      <c r="D319" s="40"/>
    </row>
    <row r="320" spans="1:4">
      <c r="A320" s="23" t="s">
        <v>306</v>
      </c>
      <c r="B320" s="33">
        <v>0.43</v>
      </c>
      <c r="C320" s="35"/>
      <c r="D320" s="40"/>
    </row>
    <row r="321" spans="1:4">
      <c r="C321" s="36"/>
      <c r="D321" s="40"/>
    </row>
    <row r="322" spans="1:4" ht="14.5">
      <c r="A322" s="23" t="s">
        <v>158</v>
      </c>
      <c r="B322" s="32">
        <v>58</v>
      </c>
      <c r="C322" s="36"/>
      <c r="D322" s="40"/>
    </row>
    <row r="323" spans="1:4">
      <c r="A323" s="23" t="s">
        <v>307</v>
      </c>
      <c r="B323" s="33">
        <v>0.45</v>
      </c>
      <c r="C323" s="35"/>
      <c r="D323" s="40"/>
    </row>
    <row r="324" spans="1:4">
      <c r="C324" s="36"/>
      <c r="D324" s="40"/>
    </row>
    <row r="325" spans="1:4" ht="14.5">
      <c r="A325" s="23" t="s">
        <v>158</v>
      </c>
      <c r="B325" s="32">
        <v>224</v>
      </c>
      <c r="C325" s="36"/>
      <c r="D325" s="40"/>
    </row>
    <row r="326" spans="1:4">
      <c r="A326" s="23" t="s">
        <v>308</v>
      </c>
      <c r="B326" s="35"/>
      <c r="C326" s="35"/>
      <c r="D326" s="40"/>
    </row>
    <row r="327" spans="1:4">
      <c r="B327" s="36"/>
      <c r="C327" s="36"/>
      <c r="D327" s="40"/>
    </row>
    <row r="328" spans="1:4" ht="14.5">
      <c r="A328" s="23" t="s">
        <v>158</v>
      </c>
      <c r="B328" s="36"/>
      <c r="C328" s="36"/>
      <c r="D328" s="40"/>
    </row>
    <row r="329" spans="1:4">
      <c r="A329" s="23" t="s">
        <v>309</v>
      </c>
      <c r="B329" s="33">
        <v>0.61</v>
      </c>
      <c r="C329" s="35"/>
      <c r="D329" s="40"/>
    </row>
    <row r="330" spans="1:4">
      <c r="C330" s="36"/>
      <c r="D330" s="40"/>
    </row>
    <row r="331" spans="1:4" ht="14.5">
      <c r="A331" s="23" t="s">
        <v>158</v>
      </c>
      <c r="B331" s="32">
        <v>106</v>
      </c>
      <c r="C331" s="36"/>
      <c r="D331" s="40"/>
    </row>
    <row r="332" spans="1:4">
      <c r="A332" s="23" t="s">
        <v>270</v>
      </c>
      <c r="B332" s="33">
        <v>0.68</v>
      </c>
      <c r="C332" s="35"/>
      <c r="D332" s="40"/>
    </row>
    <row r="333" spans="1:4">
      <c r="C333" s="36"/>
      <c r="D333" s="40"/>
    </row>
    <row r="334" spans="1:4" ht="14.5">
      <c r="A334" s="23" t="s">
        <v>158</v>
      </c>
      <c r="B334" s="32">
        <v>77</v>
      </c>
      <c r="C334" s="36"/>
      <c r="D334" s="40"/>
    </row>
    <row r="335" spans="1:4">
      <c r="A335" s="23" t="s">
        <v>326</v>
      </c>
      <c r="B335" s="33">
        <v>0.45</v>
      </c>
      <c r="C335" s="35"/>
      <c r="D335" s="40"/>
    </row>
    <row r="336" spans="1:4">
      <c r="C336" s="36"/>
      <c r="D336" s="40"/>
    </row>
    <row r="337" spans="1:4" ht="14.5">
      <c r="A337" s="23" t="s">
        <v>158</v>
      </c>
      <c r="B337" s="32">
        <v>120</v>
      </c>
      <c r="C337" s="36"/>
      <c r="D337" s="40"/>
    </row>
    <row r="338" spans="1:4">
      <c r="A338" s="23" t="s">
        <v>327</v>
      </c>
      <c r="D338" s="40"/>
    </row>
    <row r="339" spans="1:4">
      <c r="A339" s="23" t="s">
        <v>148</v>
      </c>
      <c r="B339" s="32" t="s">
        <v>148</v>
      </c>
      <c r="C339" s="32" t="s">
        <v>148</v>
      </c>
      <c r="D339" s="40"/>
    </row>
    <row r="340" spans="1:4">
      <c r="A340" s="23" t="s">
        <v>319</v>
      </c>
      <c r="B340" s="33">
        <v>0.41</v>
      </c>
      <c r="C340" s="33">
        <v>0.53</v>
      </c>
      <c r="D340" s="40"/>
    </row>
    <row r="341" spans="1:4">
      <c r="D341" s="40"/>
    </row>
    <row r="342" spans="1:4" ht="14.5">
      <c r="A342" s="23" t="s">
        <v>158</v>
      </c>
      <c r="B342" s="32">
        <v>418</v>
      </c>
      <c r="C342" s="32">
        <v>68</v>
      </c>
      <c r="D342" s="40"/>
    </row>
    <row r="343" spans="1:4">
      <c r="A343" s="23" t="s">
        <v>320</v>
      </c>
      <c r="B343" s="33">
        <v>0.39</v>
      </c>
      <c r="C343" s="33">
        <v>0.62</v>
      </c>
      <c r="D343" s="40"/>
    </row>
    <row r="344" spans="1:4">
      <c r="D344" s="40"/>
    </row>
    <row r="345" spans="1:4" ht="14.5">
      <c r="A345" s="23" t="s">
        <v>158</v>
      </c>
      <c r="B345" s="32">
        <v>281</v>
      </c>
      <c r="C345" s="32">
        <v>87</v>
      </c>
      <c r="D345" s="40"/>
    </row>
    <row r="346" spans="1:4">
      <c r="A346" s="23" t="s">
        <v>321</v>
      </c>
      <c r="B346" s="33">
        <v>0.62</v>
      </c>
      <c r="C346" s="33">
        <v>0.5</v>
      </c>
      <c r="D346" s="40"/>
    </row>
    <row r="347" spans="1:4">
      <c r="D347" s="40"/>
    </row>
    <row r="348" spans="1:4" ht="14.5">
      <c r="A348" s="23" t="s">
        <v>158</v>
      </c>
      <c r="B348" s="32">
        <v>323</v>
      </c>
      <c r="C348" s="32">
        <v>61</v>
      </c>
      <c r="D348" s="40"/>
    </row>
    <row r="349" spans="1:4">
      <c r="A349" s="23" t="s">
        <v>323</v>
      </c>
      <c r="B349" s="33">
        <v>0.69</v>
      </c>
      <c r="C349" s="35"/>
      <c r="D349" s="40"/>
    </row>
    <row r="350" spans="1:4">
      <c r="C350" s="36"/>
      <c r="D350" s="40"/>
    </row>
    <row r="351" spans="1:4" ht="14.5">
      <c r="A351" s="23" t="s">
        <v>158</v>
      </c>
      <c r="B351" s="32">
        <v>55</v>
      </c>
      <c r="C351" s="36"/>
      <c r="D351" s="40"/>
    </row>
    <row r="352" spans="1:4">
      <c r="A352" s="23" t="s">
        <v>322</v>
      </c>
      <c r="B352" s="33">
        <v>0.35</v>
      </c>
      <c r="C352" s="35"/>
      <c r="D352" s="40"/>
    </row>
    <row r="353" spans="1:4">
      <c r="C353" s="36"/>
      <c r="D353" s="40"/>
    </row>
    <row r="354" spans="1:4" ht="14.5">
      <c r="A354" s="23" t="s">
        <v>158</v>
      </c>
      <c r="B354" s="32">
        <v>140</v>
      </c>
      <c r="C354" s="36"/>
      <c r="D354" s="40"/>
    </row>
    <row r="355" spans="1:4">
      <c r="A355" s="23" t="s">
        <v>328</v>
      </c>
      <c r="B355" s="33">
        <v>0.53</v>
      </c>
      <c r="C355" s="35"/>
      <c r="D355" s="40"/>
    </row>
    <row r="356" spans="1:4">
      <c r="C356" s="36"/>
      <c r="D356" s="40"/>
    </row>
    <row r="357" spans="1:4" ht="14.5">
      <c r="A357" s="23" t="s">
        <v>158</v>
      </c>
      <c r="B357" s="32">
        <v>149</v>
      </c>
      <c r="C357" s="36"/>
      <c r="D357" s="40"/>
    </row>
    <row r="358" spans="1:4">
      <c r="A358" s="23" t="s">
        <v>329</v>
      </c>
      <c r="D358" s="40"/>
    </row>
    <row r="359" spans="1:4">
      <c r="B359" s="32" t="s">
        <v>148</v>
      </c>
      <c r="C359" s="32" t="s">
        <v>148</v>
      </c>
      <c r="D359" s="40"/>
    </row>
    <row r="360" spans="1:4">
      <c r="A360" s="23" t="s">
        <v>330</v>
      </c>
      <c r="B360" s="33">
        <v>0.28000000000000003</v>
      </c>
      <c r="C360" s="33">
        <v>0.19</v>
      </c>
      <c r="D360" s="40"/>
    </row>
    <row r="361" spans="1:4">
      <c r="A361" s="23" t="s">
        <v>331</v>
      </c>
      <c r="B361" s="33">
        <v>0.25</v>
      </c>
      <c r="C361" s="33">
        <v>0.18</v>
      </c>
      <c r="D361" s="40"/>
    </row>
    <row r="362" spans="1:4">
      <c r="A362" s="23" t="s">
        <v>332</v>
      </c>
      <c r="B362" s="33">
        <v>0.11</v>
      </c>
      <c r="C362" s="33">
        <v>0.04</v>
      </c>
      <c r="D362" s="40"/>
    </row>
    <row r="363" spans="1:4">
      <c r="A363" s="23" t="s">
        <v>333</v>
      </c>
      <c r="B363" s="33">
        <v>0.24</v>
      </c>
      <c r="C363" s="33">
        <v>0.16</v>
      </c>
      <c r="D363" s="40"/>
    </row>
    <row r="364" spans="1:4">
      <c r="A364" s="23" t="s">
        <v>334</v>
      </c>
      <c r="B364" s="33">
        <v>0.12</v>
      </c>
      <c r="C364" s="33">
        <v>0.12</v>
      </c>
      <c r="D364" s="40"/>
    </row>
    <row r="365" spans="1:4">
      <c r="A365" s="23" t="s">
        <v>266</v>
      </c>
      <c r="B365" s="33">
        <v>0.2</v>
      </c>
      <c r="C365" s="33">
        <v>0.15</v>
      </c>
      <c r="D365" s="40"/>
    </row>
    <row r="366" spans="1:4">
      <c r="A366" s="23" t="s">
        <v>239</v>
      </c>
      <c r="B366" s="33">
        <v>0.4</v>
      </c>
      <c r="C366" s="33">
        <v>0.54</v>
      </c>
      <c r="D366" s="40"/>
    </row>
    <row r="367" spans="1:4">
      <c r="D367" s="40"/>
    </row>
    <row r="368" spans="1:4" ht="14.5">
      <c r="A368" s="23" t="s">
        <v>158</v>
      </c>
      <c r="B368" s="32">
        <v>365</v>
      </c>
      <c r="C368" s="32">
        <v>54</v>
      </c>
      <c r="D368" s="40"/>
    </row>
    <row r="369" spans="1:4">
      <c r="A369" s="23" t="s">
        <v>335</v>
      </c>
      <c r="D369" s="40"/>
    </row>
    <row r="370" spans="1:4">
      <c r="B370" s="32" t="s">
        <v>148</v>
      </c>
      <c r="C370" s="32" t="s">
        <v>148</v>
      </c>
      <c r="D370" s="40"/>
    </row>
    <row r="371" spans="1:4">
      <c r="A371" s="23" t="s">
        <v>330</v>
      </c>
      <c r="B371" s="33">
        <v>0.28000000000000003</v>
      </c>
      <c r="C371" s="33">
        <v>0.15</v>
      </c>
      <c r="D371" s="40"/>
    </row>
    <row r="372" spans="1:4">
      <c r="A372" s="23" t="s">
        <v>331</v>
      </c>
      <c r="B372" s="33">
        <v>0.2</v>
      </c>
      <c r="C372" s="33">
        <v>0.28000000000000003</v>
      </c>
      <c r="D372" s="40"/>
    </row>
    <row r="373" spans="1:4">
      <c r="A373" s="23" t="s">
        <v>332</v>
      </c>
      <c r="B373" s="33">
        <v>0.13</v>
      </c>
      <c r="C373" s="33">
        <v>0.08</v>
      </c>
      <c r="D373" s="40"/>
    </row>
    <row r="374" spans="1:4">
      <c r="A374" s="23" t="s">
        <v>333</v>
      </c>
      <c r="B374" s="33">
        <v>0.26</v>
      </c>
      <c r="C374" s="33">
        <v>0.14000000000000001</v>
      </c>
      <c r="D374" s="40"/>
    </row>
    <row r="375" spans="1:4">
      <c r="A375" s="23" t="s">
        <v>334</v>
      </c>
      <c r="B375" s="33">
        <v>0.1</v>
      </c>
      <c r="C375" s="33">
        <v>0.05</v>
      </c>
      <c r="D375" s="40"/>
    </row>
    <row r="376" spans="1:4">
      <c r="A376" s="23" t="s">
        <v>266</v>
      </c>
      <c r="B376" s="33">
        <v>0.18</v>
      </c>
      <c r="C376" s="33">
        <v>0.18</v>
      </c>
      <c r="D376" s="40"/>
    </row>
    <row r="377" spans="1:4">
      <c r="A377" s="23" t="s">
        <v>239</v>
      </c>
      <c r="B377" s="33">
        <v>0.33</v>
      </c>
      <c r="C377" s="33">
        <v>0.49</v>
      </c>
      <c r="D377" s="40"/>
    </row>
    <row r="378" spans="1:4">
      <c r="D378" s="40"/>
    </row>
    <row r="379" spans="1:4" ht="14.5">
      <c r="A379" s="23" t="s">
        <v>158</v>
      </c>
      <c r="B379" s="32">
        <v>232</v>
      </c>
      <c r="C379" s="32">
        <v>78</v>
      </c>
      <c r="D379" s="40"/>
    </row>
    <row r="380" spans="1:4">
      <c r="A380" s="23" t="s">
        <v>336</v>
      </c>
      <c r="D380" s="40"/>
    </row>
    <row r="381" spans="1:4">
      <c r="B381" s="32" t="s">
        <v>148</v>
      </c>
      <c r="C381" s="32" t="s">
        <v>148</v>
      </c>
      <c r="D381" s="40"/>
    </row>
    <row r="382" spans="1:4">
      <c r="A382" s="23" t="s">
        <v>330</v>
      </c>
      <c r="B382" s="33">
        <v>0.13</v>
      </c>
      <c r="C382" s="33">
        <v>0.12</v>
      </c>
      <c r="D382" s="40"/>
    </row>
    <row r="383" spans="1:4">
      <c r="A383" s="23" t="s">
        <v>331</v>
      </c>
      <c r="B383" s="33">
        <v>0.4</v>
      </c>
      <c r="C383" s="33">
        <v>0.37</v>
      </c>
      <c r="D383" s="40"/>
    </row>
    <row r="384" spans="1:4">
      <c r="A384" s="23" t="s">
        <v>332</v>
      </c>
      <c r="B384" s="33">
        <v>0.31</v>
      </c>
      <c r="C384" s="33">
        <v>0.34</v>
      </c>
      <c r="D384" s="40"/>
    </row>
    <row r="385" spans="1:4">
      <c r="A385" s="23" t="s">
        <v>333</v>
      </c>
      <c r="B385" s="33">
        <v>0.11</v>
      </c>
      <c r="C385" s="33">
        <v>0.23</v>
      </c>
      <c r="D385" s="40"/>
    </row>
    <row r="386" spans="1:4">
      <c r="A386" s="23" t="s">
        <v>334</v>
      </c>
      <c r="B386" s="33">
        <v>0.13</v>
      </c>
      <c r="C386" s="33">
        <v>0.15</v>
      </c>
      <c r="D386" s="40"/>
    </row>
    <row r="387" spans="1:4">
      <c r="A387" s="23" t="s">
        <v>266</v>
      </c>
      <c r="B387" s="33">
        <v>0.15</v>
      </c>
      <c r="C387" s="33">
        <v>0.21</v>
      </c>
      <c r="D387" s="40"/>
    </row>
    <row r="388" spans="1:4">
      <c r="A388" s="23" t="s">
        <v>239</v>
      </c>
      <c r="B388" s="33">
        <v>0.38</v>
      </c>
      <c r="C388" s="33">
        <v>0.35</v>
      </c>
      <c r="D388" s="40"/>
    </row>
    <row r="389" spans="1:4">
      <c r="D389" s="40"/>
    </row>
    <row r="390" spans="1:4" ht="14.5">
      <c r="A390" s="23" t="s">
        <v>158</v>
      </c>
      <c r="B390" s="32">
        <v>293</v>
      </c>
      <c r="C390" s="32">
        <v>53</v>
      </c>
      <c r="D390" s="40"/>
    </row>
    <row r="391" spans="1:4" ht="28">
      <c r="A391" s="23" t="s">
        <v>359</v>
      </c>
      <c r="B391" s="32" t="s">
        <v>148</v>
      </c>
      <c r="C391" s="32" t="s">
        <v>148</v>
      </c>
      <c r="D391" s="40"/>
    </row>
    <row r="392" spans="1:4">
      <c r="A392" s="23" t="s">
        <v>337</v>
      </c>
      <c r="B392" s="33">
        <v>0.12</v>
      </c>
      <c r="C392" s="35"/>
      <c r="D392" s="40"/>
    </row>
    <row r="393" spans="1:4">
      <c r="A393" s="23" t="s">
        <v>338</v>
      </c>
      <c r="B393" s="33">
        <v>0.31</v>
      </c>
      <c r="C393" s="35"/>
      <c r="D393" s="40"/>
    </row>
    <row r="394" spans="1:4">
      <c r="A394" s="23" t="s">
        <v>339</v>
      </c>
      <c r="B394" s="33">
        <v>0.57999999999999996</v>
      </c>
      <c r="C394" s="35"/>
      <c r="D394" s="40"/>
    </row>
    <row r="395" spans="1:4">
      <c r="C395" s="36"/>
      <c r="D395" s="40"/>
    </row>
    <row r="396" spans="1:4" ht="14.5">
      <c r="A396" s="23" t="s">
        <v>158</v>
      </c>
      <c r="B396" s="32">
        <v>158</v>
      </c>
      <c r="C396" s="36"/>
      <c r="D396" s="40"/>
    </row>
    <row r="397" spans="1:4" ht="28">
      <c r="A397" s="23" t="s">
        <v>360</v>
      </c>
      <c r="B397" s="32" t="s">
        <v>148</v>
      </c>
      <c r="C397" s="32" t="s">
        <v>148</v>
      </c>
      <c r="D397" s="40"/>
    </row>
    <row r="398" spans="1:4">
      <c r="A398" s="23" t="s">
        <v>337</v>
      </c>
      <c r="B398" s="33">
        <v>0.15</v>
      </c>
      <c r="C398" s="33">
        <v>0.01</v>
      </c>
      <c r="D398" s="40"/>
    </row>
    <row r="399" spans="1:4">
      <c r="A399" s="23" t="s">
        <v>338</v>
      </c>
      <c r="B399" s="33">
        <v>0.23</v>
      </c>
      <c r="C399" s="33">
        <v>0.16</v>
      </c>
      <c r="D399" s="40"/>
    </row>
    <row r="400" spans="1:4">
      <c r="A400" s="23" t="s">
        <v>339</v>
      </c>
      <c r="B400" s="33">
        <v>0.62</v>
      </c>
      <c r="C400" s="33">
        <v>0.83</v>
      </c>
      <c r="D400" s="40"/>
    </row>
    <row r="401" spans="1:4">
      <c r="D401" s="40"/>
    </row>
    <row r="402" spans="1:4" ht="14.5">
      <c r="A402" s="23" t="s">
        <v>158</v>
      </c>
      <c r="B402" s="32">
        <v>99</v>
      </c>
      <c r="C402" s="32">
        <v>53</v>
      </c>
      <c r="D402" s="40"/>
    </row>
    <row r="403" spans="1:4" ht="28">
      <c r="A403" s="23" t="s">
        <v>361</v>
      </c>
      <c r="B403" s="32" t="s">
        <v>148</v>
      </c>
      <c r="C403" s="32" t="s">
        <v>148</v>
      </c>
      <c r="D403" s="40"/>
    </row>
    <row r="404" spans="1:4">
      <c r="A404" s="23" t="s">
        <v>337</v>
      </c>
      <c r="B404" s="33">
        <v>0.21</v>
      </c>
      <c r="C404" s="35"/>
      <c r="D404" s="40"/>
    </row>
    <row r="405" spans="1:4">
      <c r="A405" s="23" t="s">
        <v>338</v>
      </c>
      <c r="B405" s="33">
        <v>0.28999999999999998</v>
      </c>
      <c r="C405" s="35"/>
      <c r="D405" s="40"/>
    </row>
    <row r="406" spans="1:4">
      <c r="A406" s="23" t="s">
        <v>339</v>
      </c>
      <c r="B406" s="33">
        <v>0.51</v>
      </c>
      <c r="C406" s="35"/>
      <c r="D406" s="40"/>
    </row>
    <row r="407" spans="1:4">
      <c r="C407" s="36"/>
      <c r="D407" s="40"/>
    </row>
    <row r="408" spans="1:4" ht="14.5">
      <c r="A408" s="23" t="s">
        <v>158</v>
      </c>
      <c r="B408" s="32">
        <v>161</v>
      </c>
      <c r="C408" s="36"/>
      <c r="D408" s="40"/>
    </row>
    <row r="409" spans="1:4">
      <c r="A409" s="23" t="s">
        <v>340</v>
      </c>
      <c r="D409" s="40"/>
    </row>
    <row r="410" spans="1:4">
      <c r="A410" s="23" t="s">
        <v>341</v>
      </c>
      <c r="B410" s="32" t="s">
        <v>148</v>
      </c>
      <c r="C410" s="32" t="s">
        <v>148</v>
      </c>
      <c r="D410" s="40"/>
    </row>
    <row r="411" spans="1:4">
      <c r="A411" s="23" t="s">
        <v>342</v>
      </c>
      <c r="B411" s="33">
        <v>0.42</v>
      </c>
      <c r="C411" s="33">
        <v>0.43</v>
      </c>
      <c r="D411" s="40"/>
    </row>
    <row r="412" spans="1:4">
      <c r="A412" s="23" t="s">
        <v>343</v>
      </c>
      <c r="B412" s="33">
        <v>0.18</v>
      </c>
      <c r="C412" s="33">
        <v>0.16</v>
      </c>
      <c r="D412" s="40"/>
    </row>
    <row r="413" spans="1:4">
      <c r="A413" s="23" t="s">
        <v>344</v>
      </c>
      <c r="B413" s="33">
        <v>0.31</v>
      </c>
      <c r="C413" s="33">
        <v>0.32</v>
      </c>
      <c r="D413" s="40"/>
    </row>
    <row r="414" spans="1:4">
      <c r="A414" s="23" t="s">
        <v>345</v>
      </c>
      <c r="B414" s="33">
        <v>0.04</v>
      </c>
      <c r="C414" s="33">
        <v>0.05</v>
      </c>
      <c r="D414" s="40"/>
    </row>
    <row r="415" spans="1:4">
      <c r="A415" s="23" t="s">
        <v>346</v>
      </c>
      <c r="B415" s="33">
        <v>0.02</v>
      </c>
      <c r="C415" s="33">
        <v>0.02</v>
      </c>
      <c r="D415" s="40"/>
    </row>
    <row r="416" spans="1:4">
      <c r="A416" s="23" t="s">
        <v>266</v>
      </c>
      <c r="B416" s="33">
        <v>0.01</v>
      </c>
      <c r="C416" s="33">
        <v>0.02</v>
      </c>
      <c r="D416" s="40"/>
    </row>
    <row r="417" spans="1:4">
      <c r="D417" s="40"/>
    </row>
    <row r="418" spans="1:4" ht="14.5">
      <c r="A418" s="23" t="s">
        <v>158</v>
      </c>
      <c r="B418" s="34">
        <v>3502</v>
      </c>
      <c r="C418" s="32">
        <v>741</v>
      </c>
      <c r="D418" s="40"/>
    </row>
    <row r="419" spans="1:4">
      <c r="A419" s="23" t="s">
        <v>347</v>
      </c>
      <c r="D419" s="40"/>
    </row>
    <row r="420" spans="1:4">
      <c r="B420" s="32" t="s">
        <v>148</v>
      </c>
      <c r="C420" s="32" t="s">
        <v>148</v>
      </c>
      <c r="D420" s="40"/>
    </row>
    <row r="421" spans="1:4">
      <c r="A421" s="23" t="s">
        <v>294</v>
      </c>
      <c r="B421" s="33">
        <v>0.5</v>
      </c>
      <c r="C421" s="33">
        <v>0.46</v>
      </c>
      <c r="D421" s="40"/>
    </row>
    <row r="422" spans="1:4">
      <c r="A422" s="23" t="s">
        <v>295</v>
      </c>
      <c r="B422" s="33">
        <v>0.4</v>
      </c>
      <c r="C422" s="33">
        <v>0.44</v>
      </c>
      <c r="D422" s="40"/>
    </row>
    <row r="423" spans="1:4">
      <c r="A423" s="23" t="s">
        <v>296</v>
      </c>
      <c r="B423" s="33">
        <v>0.42</v>
      </c>
      <c r="C423" s="33">
        <v>0.4</v>
      </c>
      <c r="D423" s="40"/>
    </row>
    <row r="424" spans="1:4">
      <c r="A424" s="23" t="s">
        <v>298</v>
      </c>
      <c r="B424" s="33">
        <v>0.22</v>
      </c>
      <c r="C424" s="33">
        <v>0.28999999999999998</v>
      </c>
      <c r="D424" s="40"/>
    </row>
    <row r="425" spans="1:4">
      <c r="A425" s="23" t="s">
        <v>297</v>
      </c>
      <c r="B425" s="33">
        <v>0.28999999999999998</v>
      </c>
      <c r="C425" s="33">
        <v>0.24</v>
      </c>
      <c r="D425" s="40"/>
    </row>
    <row r="426" spans="1:4">
      <c r="A426" s="23" t="s">
        <v>266</v>
      </c>
      <c r="B426" s="33">
        <v>0.04</v>
      </c>
      <c r="C426" s="33">
        <v>0.05</v>
      </c>
      <c r="D426" s="40"/>
    </row>
    <row r="427" spans="1:4">
      <c r="D427" s="40"/>
    </row>
    <row r="428" spans="1:4" ht="14.5">
      <c r="A428" s="23" t="s">
        <v>158</v>
      </c>
      <c r="B428" s="32">
        <v>680</v>
      </c>
      <c r="C428" s="32">
        <v>123</v>
      </c>
      <c r="D428" s="40"/>
    </row>
    <row r="429" spans="1:4">
      <c r="A429" s="26"/>
      <c r="B429" s="40"/>
      <c r="C429" s="40"/>
      <c r="D429" s="40"/>
    </row>
    <row r="430" spans="1:4" ht="28">
      <c r="A430" s="23" t="s">
        <v>348</v>
      </c>
      <c r="B430" s="38"/>
      <c r="C430" s="38"/>
      <c r="D430" s="38"/>
    </row>
    <row r="431" spans="1:4" ht="28">
      <c r="A431" s="23" t="s">
        <v>349</v>
      </c>
      <c r="B431" s="38"/>
      <c r="C431" s="38"/>
      <c r="D431" s="38"/>
    </row>
    <row r="432" spans="1:4">
      <c r="A432" s="23" t="s">
        <v>148</v>
      </c>
      <c r="B432" s="38" t="s">
        <v>148</v>
      </c>
      <c r="C432" s="38" t="s">
        <v>148</v>
      </c>
      <c r="D432" s="38"/>
    </row>
    <row r="433" spans="2:4">
      <c r="B433" s="38"/>
      <c r="C433" s="38"/>
      <c r="D433" s="38"/>
    </row>
  </sheetData>
  <mergeCells count="1">
    <mergeCell ref="B1:C1"/>
  </mergeCells>
  <conditionalFormatting sqref="B2:D426 B1 D1 A431:D1048573 A1:A426">
    <cfRule type="expression" dxfId="411" priority="7">
      <formula>$A1="N"</formula>
    </cfRule>
    <cfRule type="expression" dxfId="410" priority="8">
      <formula>OR(ISNUMBER(SEARCH("Firms that applied",$A1)),ISNUMBER(SEARCH("Demographics",$A1)),ISNUMBER(SEARCH("Firms that did not apply",$A1)))</formula>
    </cfRule>
    <cfRule type="expression" dxfId="409" priority="9">
      <formula>ISNUMBER(SEARCH("Number of survey participants",$A3))</formula>
    </cfRule>
    <cfRule type="expression" dxfId="408" priority="13">
      <formula>ISNUMBER(SEARCH("survey participants",$A1))</formula>
    </cfRule>
  </conditionalFormatting>
  <conditionalFormatting sqref="A432:A1048573">
    <cfRule type="expression" dxfId="407" priority="10">
      <formula>AND(OR($B432="",$B432=" ",$B432="_"),AND($A432&lt;&gt;"",$A432&lt;&gt;" "))</formula>
    </cfRule>
    <cfRule type="expression" dxfId="406" priority="11">
      <formula>AND($A432&lt;&gt;"",$A432&lt;&gt;" ",$A432&lt;&gt;"_",OR($A431="",$A431=" ",$A431="N",ISNUMBER(SEARCH("Firms that applied",$A431))),OR($A433="",$A433=" "),$A434="N")</formula>
    </cfRule>
  </conditionalFormatting>
  <conditionalFormatting sqref="A1048575:D1048576">
    <cfRule type="expression" dxfId="405" priority="15">
      <formula>#REF!="N"</formula>
    </cfRule>
    <cfRule type="expression" dxfId="404" priority="16">
      <formula>OR(ISNUMBER(SEARCH("Firms that applied",#REF!)),AND(#REF!&lt;&gt;"",#REF!&lt;&gt;" ",#REF!&lt;&gt;"N",OR(#REF!="",$B1=" "),$A1&lt;&gt;"",$A1&lt;&gt;" ",OR($B1="",$B1=" ")))</formula>
    </cfRule>
    <cfRule type="expression" dxfId="403" priority="17">
      <formula>ISNUMBER(SEARCH("Number of survey participants",$A2))</formula>
    </cfRule>
    <cfRule type="expression" dxfId="402" priority="18">
      <formula>ISNUMBER(SEARCH("survey participants",#REF!))</formula>
    </cfRule>
  </conditionalFormatting>
  <conditionalFormatting sqref="A427:D427 A1048574:D1048574">
    <cfRule type="expression" dxfId="401" priority="19">
      <formula>$A427="N"</formula>
    </cfRule>
    <cfRule type="expression" dxfId="400" priority="20">
      <formula>OR(ISNUMBER(SEARCH("Firms that applied",$A427)),AND($A427&lt;&gt;"",$A427&lt;&gt;" ",$A427&lt;&gt;"N",OR($B427="",$B428=" "),$A428&lt;&gt;"",$A428&lt;&gt;" ",OR($B428="",$B428=" ")))</formula>
    </cfRule>
    <cfRule type="expression" dxfId="399" priority="21">
      <formula>ISNUMBER(SEARCH("Number of survey participants",$A430))</formula>
    </cfRule>
    <cfRule type="expression" dxfId="398" priority="22">
      <formula>ISNUMBER(SEARCH("survey participants",$A427))</formula>
    </cfRule>
  </conditionalFormatting>
  <conditionalFormatting sqref="A430:D430">
    <cfRule type="expression" dxfId="397" priority="23">
      <formula>$A430="N"</formula>
    </cfRule>
    <cfRule type="expression" dxfId="396" priority="24">
      <formula>OR(ISNUMBER(SEARCH("Firms that applied",$A430)),AND($A430&lt;&gt;"",$A430&lt;&gt;" ",$A430&lt;&gt;"N",OR($B430="",#REF!=" "),#REF!&lt;&gt;"",#REF!&lt;&gt;" ",OR(#REF!="",#REF!=" ")))</formula>
    </cfRule>
    <cfRule type="expression" dxfId="395" priority="25">
      <formula>ISNUMBER(SEARCH("Number of survey participants",$A431))</formula>
    </cfRule>
    <cfRule type="expression" dxfId="394" priority="26">
      <formula>ISNUMBER(SEARCH("survey participants",$A430))</formula>
    </cfRule>
  </conditionalFormatting>
  <conditionalFormatting sqref="A1:A426 A431">
    <cfRule type="expression" dxfId="393" priority="27">
      <formula>AND(OR($B1="",$B1=" ",$B1="_"),AND($A1&lt;&gt;"",$A1&lt;&gt;" "))</formula>
    </cfRule>
    <cfRule type="expression" dxfId="392" priority="28">
      <formula>AND($A1&lt;&gt;"",$A1&lt;&gt;" ",$A1&lt;&gt;"_",OR(#REF!="",#REF!=" ",#REF!="N",ISNUMBER(SEARCH("Firms that applied",#REF!))),OR($A2="",$A2=" "),$A3="N")</formula>
    </cfRule>
  </conditionalFormatting>
  <conditionalFormatting sqref="A427 A1048574">
    <cfRule type="expression" dxfId="391" priority="29">
      <formula>AND(OR($B427="",$B427=" ",$B427="_"),AND($A427&lt;&gt;"",$A427&lt;&gt;" "))</formula>
    </cfRule>
    <cfRule type="expression" dxfId="390" priority="30">
      <formula>AND($A427&lt;&gt;"",$A427&lt;&gt;" ",$A427&lt;&gt;"_",OR($A426="",$A426=" ",$A426="N",ISNUMBER(SEARCH("Firms that applied",$A426))),OR($A428="",$A428=" "),$A430="N")</formula>
    </cfRule>
  </conditionalFormatting>
  <conditionalFormatting sqref="A428:D428">
    <cfRule type="expression" dxfId="389" priority="31">
      <formula>$A428="N"</formula>
    </cfRule>
    <cfRule type="expression" dxfId="388" priority="32">
      <formula>OR(ISNUMBER(SEARCH("Firms that applied",$A428)),AND($A428&lt;&gt;"",$A428&lt;&gt;" ",$A428&lt;&gt;"N",OR($B428="",$B430=" "),$A430&lt;&gt;"",$A430&lt;&gt;" ",OR($B430="",$B430=" ")))</formula>
    </cfRule>
    <cfRule type="expression" dxfId="387" priority="33">
      <formula>ISNUMBER(SEARCH("Number of survey participants",#REF!))</formula>
    </cfRule>
    <cfRule type="expression" dxfId="386" priority="34">
      <formula>ISNUMBER(SEARCH("survey participants",$A428))</formula>
    </cfRule>
  </conditionalFormatting>
  <conditionalFormatting sqref="A429:D429">
    <cfRule type="expression" dxfId="385" priority="35">
      <formula>$A429="N"</formula>
    </cfRule>
    <cfRule type="expression" dxfId="384" priority="36">
      <formula>OR(ISNUMBER(SEARCH("Firms that applied",$A429)),AND($A429&lt;&gt;"",$A429&lt;&gt;" ",$A429&lt;&gt;"N",OR($B429="",#REF!=" "),#REF!&lt;&gt;"",#REF!&lt;&gt;" ",OR(#REF!="",#REF!=" ")))</formula>
    </cfRule>
    <cfRule type="expression" dxfId="383" priority="37">
      <formula>ISNUMBER(SEARCH("Number of survey participants",$A431))</formula>
    </cfRule>
    <cfRule type="expression" dxfId="382" priority="38">
      <formula>ISNUMBER(SEARCH("survey participants",$A429))</formula>
    </cfRule>
  </conditionalFormatting>
  <conditionalFormatting sqref="A1048575:D1048576">
    <cfRule type="expression" dxfId="381" priority="39">
      <formula>$A1048575="N"</formula>
    </cfRule>
    <cfRule type="expression" dxfId="380" priority="40">
      <formula>OR(ISNUMBER(SEARCH("Firms that applied",$A1048575)),AND($A1048575&lt;&gt;"",$A1048575&lt;&gt;" ",$A1048575&lt;&gt;"N",OR($B1048575="",#REF!=" "),#REF!&lt;&gt;"",#REF!&lt;&gt;" ",OR(#REF!="",#REF!=" ")))</formula>
    </cfRule>
    <cfRule type="expression" dxfId="379" priority="41">
      <formula>ISNUMBER(SEARCH("Number of survey participants",$A1))</formula>
    </cfRule>
    <cfRule type="expression" dxfId="378" priority="42">
      <formula>ISNUMBER(SEARCH("survey participants",$A1048575))</formula>
    </cfRule>
  </conditionalFormatting>
  <conditionalFormatting sqref="A430">
    <cfRule type="expression" dxfId="377" priority="43">
      <formula>AND(OR($B430="",$B430=" ",$B430="_"),AND($A430&lt;&gt;"",$A430&lt;&gt;" "))</formula>
    </cfRule>
    <cfRule type="expression" dxfId="376" priority="44">
      <formula>AND($A430&lt;&gt;"",$A430&lt;&gt;" ",$A430&lt;&gt;"_",OR($A428="",$A428=" ",$A428="N",ISNUMBER(SEARCH("Firms that applied",$A428))),OR(#REF!="",#REF!=" "),$A431="N")</formula>
    </cfRule>
  </conditionalFormatting>
  <conditionalFormatting sqref="A428">
    <cfRule type="expression" dxfId="375" priority="45">
      <formula>AND(OR($B428="",$B428=" ",$B428="_"),AND($A428&lt;&gt;"",$A428&lt;&gt;" "))</formula>
    </cfRule>
    <cfRule type="expression" dxfId="374" priority="46">
      <formula>AND($A428&lt;&gt;"",$A428&lt;&gt;" ",$A428&lt;&gt;"_",OR($A427="",$A427=" ",$A427="N",ISNUMBER(SEARCH("Firms that applied",$A427))),OR($A430="",$A430=" "),#REF!="N")</formula>
    </cfRule>
  </conditionalFormatting>
  <conditionalFormatting sqref="A429">
    <cfRule type="expression" dxfId="373" priority="47">
      <formula>AND(OR($B429="",$B429=" ",$B429="_"),AND($A429&lt;&gt;"",$A429&lt;&gt;" "))</formula>
    </cfRule>
    <cfRule type="expression" dxfId="372" priority="48">
      <formula>AND($A429&lt;&gt;"",$A429&lt;&gt;" ",$A429&lt;&gt;"_",OR($A428="",$A428=" ",$A428="N",ISNUMBER(SEARCH("Firms that applied",$A428))),OR(#REF!="",#REF!=" "),$A431="N")</formula>
    </cfRule>
  </conditionalFormatting>
  <conditionalFormatting sqref="A1048575:A1048576">
    <cfRule type="expression" dxfId="371" priority="49">
      <formula>AND(OR(#REF!="",#REF!=" ",#REF!="_"),AND(#REF!&lt;&gt;"",#REF!&lt;&gt;" "))</formula>
    </cfRule>
    <cfRule type="expression" dxfId="370" priority="50">
      <formula>AND(#REF!&lt;&gt;"",#REF!&lt;&gt;" ",#REF!&lt;&gt;"_",OR($A1048575="",$A1048575=" ",$A1048575="N",ISNUMBER(SEARCH("Firms that applied",$A1048575))),OR($A1="",$A1=" "),$A2="N")</formula>
    </cfRule>
  </conditionalFormatting>
  <conditionalFormatting sqref="A1048575:A1048576">
    <cfRule type="expression" dxfId="369" priority="51">
      <formula>AND(OR($B1048575="",$B1048575=" ",$B1048575="_"),AND($A1048575&lt;&gt;"",$A1048575&lt;&gt;" "))</formula>
    </cfRule>
    <cfRule type="expression" dxfId="368" priority="52">
      <formula>AND($A1048575&lt;&gt;"",$A1048575&lt;&gt;" ",$A1048575&lt;&gt;"_",OR($A1048574="",$A1048574=" ",$A1048574="N",ISNUMBER(SEARCH("Firms that applied",$A1048574))),OR(#REF!="",#REF!=" "),$A1="N")</formula>
    </cfRule>
  </conditionalFormatting>
  <conditionalFormatting sqref="B2:D1048576 B1 D1 A1:A1048576">
    <cfRule type="expression" dxfId="367" priority="12">
      <formula>ISNUMBER(SEARCH("Number of survey",$A1))</formula>
    </cfRule>
  </conditionalFormatting>
  <conditionalFormatting sqref="A3:A10000">
    <cfRule type="expression" dxfId="366" priority="14">
      <formula>AND(OR($A2="N",$A2="",$A2=" ",$A1="N"),$A5="N")</formula>
    </cfRule>
  </conditionalFormatting>
  <conditionalFormatting sqref="B2:D426 B431:D1048573 B429:D429 B1 D1">
    <cfRule type="expression" dxfId="365" priority="2">
      <formula>ISNUMBER(SEARCH("Share of survey participants",$A3))</formula>
    </cfRule>
  </conditionalFormatting>
  <conditionalFormatting sqref="B1048575:D1048576">
    <cfRule type="expression" dxfId="364" priority="3">
      <formula>ISNUMBER(SEARCH("Share of survey participants",$A1))</formula>
    </cfRule>
  </conditionalFormatting>
  <conditionalFormatting sqref="B1048574:D1048574 B427:D427">
    <cfRule type="expression" dxfId="363" priority="4">
      <formula>ISNUMBER(SEARCH("Share of survey participants",$A430))</formula>
    </cfRule>
  </conditionalFormatting>
  <conditionalFormatting sqref="B430:D430">
    <cfRule type="expression" dxfId="362" priority="5">
      <formula>ISNUMBER(SEARCH("Share of survey participants",$A431))</formula>
    </cfRule>
  </conditionalFormatting>
  <conditionalFormatting sqref="B428:D428">
    <cfRule type="expression" dxfId="361" priority="6">
      <formula>ISNUMBER(SEARCH("Share of survey participants",#REF!))</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3"/>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4"/>
  <cols>
    <col min="1" max="1" width="55.58203125" style="23" customWidth="1"/>
    <col min="2" max="5" width="30.58203125" style="32" customWidth="1"/>
    <col min="6" max="6" width="2.58203125" style="32" customWidth="1"/>
  </cols>
  <sheetData>
    <row r="1" spans="1:6" ht="20">
      <c r="A1" s="25"/>
      <c r="B1" s="71" t="s">
        <v>179</v>
      </c>
      <c r="C1" s="71"/>
      <c r="D1" s="71"/>
      <c r="E1" s="71"/>
      <c r="F1" s="41"/>
    </row>
    <row r="2" spans="1:6" ht="40">
      <c r="A2" s="25" t="s">
        <v>148</v>
      </c>
      <c r="B2" s="29" t="s">
        <v>180</v>
      </c>
      <c r="C2" s="29" t="s">
        <v>181</v>
      </c>
      <c r="D2" s="29" t="s">
        <v>182</v>
      </c>
      <c r="E2" s="29" t="s">
        <v>184</v>
      </c>
      <c r="F2" s="41"/>
    </row>
    <row r="3" spans="1:6" ht="18">
      <c r="A3" s="24" t="s">
        <v>150</v>
      </c>
      <c r="B3" s="30">
        <v>0.72</v>
      </c>
      <c r="C3" s="30">
        <v>0.06</v>
      </c>
      <c r="D3" s="30">
        <v>0.06</v>
      </c>
      <c r="E3" s="30">
        <v>0.16</v>
      </c>
      <c r="F3" s="42"/>
    </row>
    <row r="4" spans="1:6" ht="17.5">
      <c r="A4" s="24" t="s">
        <v>151</v>
      </c>
      <c r="B4" s="31">
        <v>3937</v>
      </c>
      <c r="C4" s="31">
        <v>1102</v>
      </c>
      <c r="D4" s="39">
        <v>211</v>
      </c>
      <c r="E4" s="39">
        <v>481</v>
      </c>
      <c r="F4" s="42"/>
    </row>
    <row r="5" spans="1:6">
      <c r="A5" s="23" t="s">
        <v>152</v>
      </c>
      <c r="F5" s="40"/>
    </row>
    <row r="6" spans="1:6">
      <c r="A6" s="23" t="s">
        <v>153</v>
      </c>
      <c r="B6" s="32" t="s">
        <v>148</v>
      </c>
      <c r="C6" s="32" t="s">
        <v>148</v>
      </c>
      <c r="D6" s="32" t="s">
        <v>148</v>
      </c>
      <c r="E6" s="32" t="s">
        <v>148</v>
      </c>
      <c r="F6" s="40"/>
    </row>
    <row r="7" spans="1:6">
      <c r="A7" s="23" t="s">
        <v>154</v>
      </c>
      <c r="B7" s="33">
        <v>0.71</v>
      </c>
      <c r="C7" s="33">
        <v>0.87</v>
      </c>
      <c r="D7" s="33">
        <v>0.76</v>
      </c>
      <c r="E7" s="33">
        <v>0.73</v>
      </c>
      <c r="F7" s="40"/>
    </row>
    <row r="8" spans="1:6">
      <c r="A8" s="23" t="s">
        <v>155</v>
      </c>
      <c r="B8" s="33">
        <v>0.27</v>
      </c>
      <c r="C8" s="33">
        <v>0.12</v>
      </c>
      <c r="D8" s="33">
        <v>0.24</v>
      </c>
      <c r="E8" s="33">
        <v>0.23</v>
      </c>
      <c r="F8" s="40"/>
    </row>
    <row r="9" spans="1:6">
      <c r="A9" s="23" t="s">
        <v>156</v>
      </c>
      <c r="B9" s="33">
        <v>0.03</v>
      </c>
      <c r="C9" s="33">
        <v>0.01</v>
      </c>
      <c r="D9" s="33">
        <v>0</v>
      </c>
      <c r="E9" s="33">
        <v>0.03</v>
      </c>
      <c r="F9" s="40"/>
    </row>
    <row r="10" spans="1:6">
      <c r="A10" s="23" t="s">
        <v>157</v>
      </c>
      <c r="B10" s="33">
        <v>0</v>
      </c>
      <c r="C10" s="33">
        <v>0</v>
      </c>
      <c r="D10" s="33">
        <v>0</v>
      </c>
      <c r="E10" s="33">
        <v>0</v>
      </c>
      <c r="F10" s="40"/>
    </row>
    <row r="11" spans="1:6">
      <c r="F11" s="40"/>
    </row>
    <row r="12" spans="1:6" ht="14.5">
      <c r="A12" s="23" t="s">
        <v>158</v>
      </c>
      <c r="B12" s="34">
        <v>3603</v>
      </c>
      <c r="C12" s="32">
        <v>985</v>
      </c>
      <c r="D12" s="32">
        <v>186</v>
      </c>
      <c r="E12" s="32">
        <v>407</v>
      </c>
      <c r="F12" s="40"/>
    </row>
    <row r="13" spans="1:6">
      <c r="A13" s="23" t="s">
        <v>159</v>
      </c>
      <c r="B13" s="32" t="s">
        <v>148</v>
      </c>
      <c r="C13" s="32" t="s">
        <v>148</v>
      </c>
      <c r="D13" s="32" t="s">
        <v>148</v>
      </c>
      <c r="E13" s="32" t="s">
        <v>148</v>
      </c>
      <c r="F13" s="40"/>
    </row>
    <row r="14" spans="1:6">
      <c r="A14" s="23" t="s">
        <v>160</v>
      </c>
      <c r="B14" s="33">
        <v>0.2</v>
      </c>
      <c r="C14" s="33">
        <v>0.17</v>
      </c>
      <c r="D14" s="33">
        <v>0.21</v>
      </c>
      <c r="E14" s="33">
        <v>0.25</v>
      </c>
      <c r="F14" s="40"/>
    </row>
    <row r="15" spans="1:6">
      <c r="A15" s="23" t="s">
        <v>161</v>
      </c>
      <c r="B15" s="33">
        <v>0.02</v>
      </c>
      <c r="C15" s="33">
        <v>0.01</v>
      </c>
      <c r="D15" s="33">
        <v>0.02</v>
      </c>
      <c r="E15" s="33">
        <v>0.01</v>
      </c>
      <c r="F15" s="40"/>
    </row>
    <row r="16" spans="1:6">
      <c r="A16" s="23" t="s">
        <v>162</v>
      </c>
      <c r="B16" s="33">
        <v>0.08</v>
      </c>
      <c r="C16" s="33">
        <v>0.08</v>
      </c>
      <c r="D16" s="33">
        <v>0.06</v>
      </c>
      <c r="E16" s="33">
        <v>0.08</v>
      </c>
      <c r="F16" s="40"/>
    </row>
    <row r="17" spans="1:6">
      <c r="A17" s="23" t="s">
        <v>163</v>
      </c>
      <c r="B17" s="33">
        <v>7.0000000000000007E-2</v>
      </c>
      <c r="C17" s="33">
        <v>0.09</v>
      </c>
      <c r="D17" s="33">
        <v>7.0000000000000007E-2</v>
      </c>
      <c r="E17" s="33">
        <v>0.05</v>
      </c>
      <c r="F17" s="40"/>
    </row>
    <row r="18" spans="1:6">
      <c r="A18" s="23" t="s">
        <v>164</v>
      </c>
      <c r="B18" s="33">
        <v>0.03</v>
      </c>
      <c r="C18" s="33">
        <v>0.03</v>
      </c>
      <c r="D18" s="33">
        <v>0.01</v>
      </c>
      <c r="E18" s="33">
        <v>0.03</v>
      </c>
      <c r="F18" s="40"/>
    </row>
    <row r="19" spans="1:6">
      <c r="A19" s="23" t="s">
        <v>165</v>
      </c>
      <c r="B19" s="33">
        <v>0.1</v>
      </c>
      <c r="C19" s="33">
        <v>0.16</v>
      </c>
      <c r="D19" s="33">
        <v>0.12</v>
      </c>
      <c r="E19" s="33">
        <v>0.12</v>
      </c>
      <c r="F19" s="40"/>
    </row>
    <row r="20" spans="1:6">
      <c r="A20" s="23" t="s">
        <v>166</v>
      </c>
      <c r="B20" s="33">
        <v>0.27</v>
      </c>
      <c r="C20" s="33">
        <v>0.22</v>
      </c>
      <c r="D20" s="33">
        <v>0.26</v>
      </c>
      <c r="E20" s="33">
        <v>0.24</v>
      </c>
      <c r="F20" s="40"/>
    </row>
    <row r="21" spans="1:6">
      <c r="A21" s="23" t="s">
        <v>167</v>
      </c>
      <c r="B21" s="33">
        <v>0.23</v>
      </c>
      <c r="C21" s="33">
        <v>0.26</v>
      </c>
      <c r="D21" s="33">
        <v>0.25</v>
      </c>
      <c r="E21" s="33">
        <v>0.22</v>
      </c>
      <c r="F21" s="40"/>
    </row>
    <row r="22" spans="1:6">
      <c r="F22" s="40"/>
    </row>
    <row r="23" spans="1:6" ht="14.5">
      <c r="A23" s="23" t="s">
        <v>158</v>
      </c>
      <c r="B23" s="34">
        <v>3937</v>
      </c>
      <c r="C23" s="34">
        <v>1102</v>
      </c>
      <c r="D23" s="32">
        <v>211</v>
      </c>
      <c r="E23" s="32">
        <v>481</v>
      </c>
      <c r="F23" s="40"/>
    </row>
    <row r="24" spans="1:6">
      <c r="A24" s="23" t="s">
        <v>168</v>
      </c>
      <c r="B24" s="32" t="s">
        <v>148</v>
      </c>
      <c r="C24" s="32" t="s">
        <v>148</v>
      </c>
      <c r="D24" s="32" t="s">
        <v>148</v>
      </c>
      <c r="E24" s="32" t="s">
        <v>148</v>
      </c>
      <c r="F24" s="40"/>
    </row>
    <row r="25" spans="1:6">
      <c r="A25" s="23" t="s">
        <v>169</v>
      </c>
      <c r="B25" s="33">
        <v>0.36</v>
      </c>
      <c r="C25" s="33">
        <v>0.48</v>
      </c>
      <c r="D25" s="33">
        <v>0.44</v>
      </c>
      <c r="E25" s="33">
        <v>0.41</v>
      </c>
      <c r="F25" s="40"/>
    </row>
    <row r="26" spans="1:6">
      <c r="A26" s="23" t="s">
        <v>170</v>
      </c>
      <c r="B26" s="33">
        <v>0.08</v>
      </c>
      <c r="C26" s="33">
        <v>0.09</v>
      </c>
      <c r="D26" s="33">
        <v>0.09</v>
      </c>
      <c r="E26" s="33">
        <v>0.09</v>
      </c>
      <c r="F26" s="40"/>
    </row>
    <row r="27" spans="1:6">
      <c r="A27" s="23" t="s">
        <v>171</v>
      </c>
      <c r="B27" s="33">
        <v>0.26</v>
      </c>
      <c r="C27" s="33">
        <v>0.24</v>
      </c>
      <c r="D27" s="33">
        <v>0.24</v>
      </c>
      <c r="E27" s="33">
        <v>0.23</v>
      </c>
      <c r="F27" s="40"/>
    </row>
    <row r="28" spans="1:6">
      <c r="A28" s="23" t="s">
        <v>172</v>
      </c>
      <c r="B28" s="33">
        <v>0.3</v>
      </c>
      <c r="C28" s="33">
        <v>0.19</v>
      </c>
      <c r="D28" s="33">
        <v>0.23</v>
      </c>
      <c r="E28" s="33">
        <v>0.27</v>
      </c>
      <c r="F28" s="40"/>
    </row>
    <row r="29" spans="1:6">
      <c r="F29" s="40"/>
    </row>
    <row r="30" spans="1:6" ht="14.5">
      <c r="A30" s="23" t="s">
        <v>158</v>
      </c>
      <c r="B30" s="34">
        <v>3937</v>
      </c>
      <c r="C30" s="34">
        <v>1102</v>
      </c>
      <c r="D30" s="32">
        <v>211</v>
      </c>
      <c r="E30" s="32">
        <v>481</v>
      </c>
      <c r="F30" s="40"/>
    </row>
    <row r="31" spans="1:6">
      <c r="A31" s="23" t="s">
        <v>173</v>
      </c>
      <c r="B31" s="32" t="s">
        <v>148</v>
      </c>
      <c r="C31" s="32" t="s">
        <v>148</v>
      </c>
      <c r="D31" s="32" t="s">
        <v>148</v>
      </c>
      <c r="E31" s="32" t="s">
        <v>148</v>
      </c>
      <c r="F31" s="40"/>
    </row>
    <row r="32" spans="1:6">
      <c r="A32" s="23" t="s">
        <v>174</v>
      </c>
      <c r="B32" s="33">
        <v>0.85</v>
      </c>
      <c r="C32" s="33">
        <v>0.97</v>
      </c>
      <c r="D32" s="33">
        <v>0.91</v>
      </c>
      <c r="E32" s="33">
        <v>0.95</v>
      </c>
      <c r="F32" s="40"/>
    </row>
    <row r="33" spans="1:6">
      <c r="A33" s="23" t="s">
        <v>175</v>
      </c>
      <c r="B33" s="33">
        <v>0.15</v>
      </c>
      <c r="C33" s="33">
        <v>0.03</v>
      </c>
      <c r="D33" s="33">
        <v>0.09</v>
      </c>
      <c r="E33" s="33">
        <v>0.05</v>
      </c>
      <c r="F33" s="40"/>
    </row>
    <row r="34" spans="1:6">
      <c r="F34" s="40"/>
    </row>
    <row r="35" spans="1:6" ht="14.5">
      <c r="A35" s="23" t="s">
        <v>158</v>
      </c>
      <c r="B35" s="34">
        <v>3937</v>
      </c>
      <c r="C35" s="34">
        <v>1102</v>
      </c>
      <c r="D35" s="32">
        <v>211</v>
      </c>
      <c r="E35" s="32">
        <v>481</v>
      </c>
      <c r="F35" s="40"/>
    </row>
    <row r="36" spans="1:6">
      <c r="A36" s="23" t="s">
        <v>176</v>
      </c>
      <c r="B36" s="32" t="s">
        <v>148</v>
      </c>
      <c r="C36" s="32" t="s">
        <v>148</v>
      </c>
      <c r="D36" s="32" t="s">
        <v>148</v>
      </c>
      <c r="E36" s="32" t="s">
        <v>148</v>
      </c>
      <c r="F36" s="40"/>
    </row>
    <row r="37" spans="1:6">
      <c r="A37" s="23" t="s">
        <v>177</v>
      </c>
      <c r="B37" s="33">
        <v>0.65</v>
      </c>
      <c r="C37" s="33">
        <v>0.5</v>
      </c>
      <c r="D37" s="33">
        <v>0.59</v>
      </c>
      <c r="E37" s="33">
        <v>0.6</v>
      </c>
      <c r="F37" s="40"/>
    </row>
    <row r="38" spans="1:6">
      <c r="A38" s="23" t="s">
        <v>178</v>
      </c>
      <c r="B38" s="33">
        <v>0.35</v>
      </c>
      <c r="C38" s="33">
        <v>0.5</v>
      </c>
      <c r="D38" s="33">
        <v>0.41</v>
      </c>
      <c r="E38" s="33">
        <v>0.4</v>
      </c>
      <c r="F38" s="40"/>
    </row>
    <row r="39" spans="1:6">
      <c r="F39" s="40"/>
    </row>
    <row r="40" spans="1:6" ht="14.5">
      <c r="A40" s="23" t="s">
        <v>158</v>
      </c>
      <c r="B40" s="34">
        <v>3937</v>
      </c>
      <c r="C40" s="34">
        <v>1102</v>
      </c>
      <c r="D40" s="32">
        <v>211</v>
      </c>
      <c r="E40" s="32">
        <v>481</v>
      </c>
      <c r="F40" s="40"/>
    </row>
    <row r="41" spans="1:6">
      <c r="A41" s="23" t="s">
        <v>179</v>
      </c>
      <c r="B41" s="32" t="s">
        <v>148</v>
      </c>
      <c r="C41" s="32" t="s">
        <v>148</v>
      </c>
      <c r="D41" s="32" t="s">
        <v>148</v>
      </c>
      <c r="E41" s="32" t="s">
        <v>148</v>
      </c>
      <c r="F41" s="40"/>
    </row>
    <row r="42" spans="1:6">
      <c r="A42" s="23" t="s">
        <v>180</v>
      </c>
      <c r="B42" s="35"/>
      <c r="C42" s="35"/>
      <c r="D42" s="35"/>
      <c r="E42" s="35"/>
      <c r="F42" s="40"/>
    </row>
    <row r="43" spans="1:6">
      <c r="A43" s="23" t="s">
        <v>181</v>
      </c>
      <c r="B43" s="35"/>
      <c r="C43" s="35"/>
      <c r="D43" s="35"/>
      <c r="E43" s="35"/>
      <c r="F43" s="40"/>
    </row>
    <row r="44" spans="1:6">
      <c r="A44" s="23" t="s">
        <v>182</v>
      </c>
      <c r="B44" s="35"/>
      <c r="C44" s="35"/>
      <c r="D44" s="35"/>
      <c r="E44" s="35"/>
      <c r="F44" s="40"/>
    </row>
    <row r="45" spans="1:6">
      <c r="A45" s="23" t="s">
        <v>183</v>
      </c>
      <c r="B45" s="35"/>
      <c r="C45" s="36"/>
      <c r="D45" s="36"/>
      <c r="E45" s="36"/>
      <c r="F45" s="40"/>
    </row>
    <row r="46" spans="1:6">
      <c r="A46" s="23" t="s">
        <v>184</v>
      </c>
      <c r="B46" s="35"/>
      <c r="C46" s="35"/>
      <c r="D46" s="35"/>
      <c r="E46" s="35"/>
      <c r="F46" s="40"/>
    </row>
    <row r="47" spans="1:6">
      <c r="B47" s="36"/>
      <c r="C47" s="36"/>
      <c r="D47" s="36"/>
      <c r="E47" s="36"/>
      <c r="F47" s="40"/>
    </row>
    <row r="48" spans="1:6" ht="14.5">
      <c r="A48" s="23" t="s">
        <v>158</v>
      </c>
      <c r="B48" s="37"/>
      <c r="C48" s="37"/>
      <c r="D48" s="36"/>
      <c r="E48" s="36"/>
      <c r="F48" s="40"/>
    </row>
    <row r="49" spans="1:6">
      <c r="A49" s="23" t="s">
        <v>185</v>
      </c>
      <c r="B49" s="33">
        <v>0.41</v>
      </c>
      <c r="C49" s="33">
        <v>0.42</v>
      </c>
      <c r="D49" s="33">
        <v>0.36</v>
      </c>
      <c r="E49" s="33">
        <v>0.46</v>
      </c>
      <c r="F49" s="40"/>
    </row>
    <row r="50" spans="1:6">
      <c r="F50" s="40"/>
    </row>
    <row r="51" spans="1:6" ht="14.5">
      <c r="A51" s="23" t="s">
        <v>158</v>
      </c>
      <c r="B51" s="34">
        <v>3883</v>
      </c>
      <c r="C51" s="34">
        <v>1089</v>
      </c>
      <c r="D51" s="32">
        <v>207</v>
      </c>
      <c r="E51" s="32">
        <v>476</v>
      </c>
      <c r="F51" s="40"/>
    </row>
    <row r="52" spans="1:6">
      <c r="A52" s="23" t="s">
        <v>186</v>
      </c>
      <c r="B52" s="33">
        <v>0.86</v>
      </c>
      <c r="C52" s="33">
        <v>0.75</v>
      </c>
      <c r="D52" s="33">
        <v>0.85</v>
      </c>
      <c r="E52" s="33">
        <v>0.74</v>
      </c>
      <c r="F52" s="40"/>
    </row>
    <row r="53" spans="1:6">
      <c r="F53" s="40"/>
    </row>
    <row r="54" spans="1:6" ht="14.5">
      <c r="A54" s="23" t="s">
        <v>158</v>
      </c>
      <c r="B54" s="34">
        <v>2783</v>
      </c>
      <c r="C54" s="32">
        <v>707</v>
      </c>
      <c r="D54" s="32">
        <v>136</v>
      </c>
      <c r="E54" s="32">
        <v>310</v>
      </c>
      <c r="F54" s="40"/>
    </row>
    <row r="55" spans="1:6">
      <c r="A55" s="23" t="s">
        <v>187</v>
      </c>
      <c r="B55" s="33">
        <v>0.71</v>
      </c>
      <c r="C55" s="33">
        <v>0.72</v>
      </c>
      <c r="D55" s="33">
        <v>0.7</v>
      </c>
      <c r="E55" s="33">
        <v>0.66</v>
      </c>
      <c r="F55" s="40"/>
    </row>
    <row r="56" spans="1:6">
      <c r="F56" s="40"/>
    </row>
    <row r="57" spans="1:6" ht="14.5">
      <c r="A57" s="23" t="s">
        <v>158</v>
      </c>
      <c r="B57" s="34">
        <v>3555</v>
      </c>
      <c r="C57" s="32">
        <v>994</v>
      </c>
      <c r="D57" s="32">
        <v>195</v>
      </c>
      <c r="E57" s="32">
        <v>434</v>
      </c>
      <c r="F57" s="40"/>
    </row>
    <row r="58" spans="1:6">
      <c r="A58" s="23" t="s">
        <v>188</v>
      </c>
      <c r="B58" s="33">
        <v>0.4</v>
      </c>
      <c r="C58" s="33">
        <v>0.43</v>
      </c>
      <c r="D58" s="33">
        <v>0.38</v>
      </c>
      <c r="E58" s="33">
        <v>0.45</v>
      </c>
      <c r="F58" s="40"/>
    </row>
    <row r="59" spans="1:6">
      <c r="F59" s="40"/>
    </row>
    <row r="60" spans="1:6" ht="14.5">
      <c r="A60" s="23" t="s">
        <v>158</v>
      </c>
      <c r="B60" s="34">
        <v>2751</v>
      </c>
      <c r="C60" s="32">
        <v>704</v>
      </c>
      <c r="D60" s="32">
        <v>133</v>
      </c>
      <c r="E60" s="32">
        <v>306</v>
      </c>
      <c r="F60" s="40"/>
    </row>
    <row r="61" spans="1:6">
      <c r="A61" s="23" t="s">
        <v>189</v>
      </c>
      <c r="B61" s="33">
        <v>0.63</v>
      </c>
      <c r="C61" s="33">
        <v>0.57999999999999996</v>
      </c>
      <c r="D61" s="33">
        <v>0.63</v>
      </c>
      <c r="E61" s="33">
        <v>0.67</v>
      </c>
      <c r="F61" s="40"/>
    </row>
    <row r="62" spans="1:6">
      <c r="F62" s="40"/>
    </row>
    <row r="63" spans="1:6" ht="14.5">
      <c r="A63" s="23" t="s">
        <v>158</v>
      </c>
      <c r="B63" s="34">
        <v>3511</v>
      </c>
      <c r="C63" s="32">
        <v>938</v>
      </c>
      <c r="D63" s="32">
        <v>185</v>
      </c>
      <c r="E63" s="32">
        <v>421</v>
      </c>
      <c r="F63" s="40"/>
    </row>
    <row r="64" spans="1:6" ht="28">
      <c r="A64" s="23" t="s">
        <v>190</v>
      </c>
      <c r="B64" s="33">
        <v>0.2</v>
      </c>
      <c r="C64" s="33">
        <v>0.21</v>
      </c>
      <c r="D64" s="33">
        <v>0.2</v>
      </c>
      <c r="E64" s="33">
        <v>0.22</v>
      </c>
      <c r="F64" s="40"/>
    </row>
    <row r="65" spans="1:6">
      <c r="F65" s="40"/>
    </row>
    <row r="66" spans="1:6" ht="14.5">
      <c r="A66" s="23" t="s">
        <v>158</v>
      </c>
      <c r="B66" s="34">
        <v>3620</v>
      </c>
      <c r="C66" s="34">
        <v>1019</v>
      </c>
      <c r="D66" s="32">
        <v>202</v>
      </c>
      <c r="E66" s="32">
        <v>451</v>
      </c>
      <c r="F66" s="40"/>
    </row>
    <row r="67" spans="1:6">
      <c r="A67" s="23" t="s">
        <v>191</v>
      </c>
      <c r="B67" s="33">
        <v>0.14000000000000001</v>
      </c>
      <c r="C67" s="33">
        <v>0.16</v>
      </c>
      <c r="D67" s="33">
        <v>0.18</v>
      </c>
      <c r="E67" s="33">
        <v>0.16</v>
      </c>
      <c r="F67" s="40"/>
    </row>
    <row r="68" spans="1:6">
      <c r="F68" s="40"/>
    </row>
    <row r="69" spans="1:6" ht="14.5">
      <c r="A69" s="23" t="s">
        <v>158</v>
      </c>
      <c r="B69" s="34">
        <v>2778</v>
      </c>
      <c r="C69" s="32">
        <v>706</v>
      </c>
      <c r="D69" s="32">
        <v>136</v>
      </c>
      <c r="E69" s="32">
        <v>310</v>
      </c>
      <c r="F69" s="40"/>
    </row>
    <row r="70" spans="1:6">
      <c r="A70" s="23" t="s">
        <v>192</v>
      </c>
      <c r="B70" s="33">
        <v>0.75</v>
      </c>
      <c r="C70" s="33">
        <v>0.8</v>
      </c>
      <c r="D70" s="33">
        <v>0.82</v>
      </c>
      <c r="E70" s="33">
        <v>0.78</v>
      </c>
      <c r="F70" s="40"/>
    </row>
    <row r="71" spans="1:6">
      <c r="F71" s="40"/>
    </row>
    <row r="72" spans="1:6" ht="14.5">
      <c r="A72" s="23" t="s">
        <v>158</v>
      </c>
      <c r="B72" s="34">
        <v>3449</v>
      </c>
      <c r="C72" s="32">
        <v>931</v>
      </c>
      <c r="D72" s="32">
        <v>190</v>
      </c>
      <c r="E72" s="32">
        <v>415</v>
      </c>
      <c r="F72" s="40"/>
    </row>
    <row r="73" spans="1:6">
      <c r="A73" s="23" t="s">
        <v>193</v>
      </c>
      <c r="B73" s="32" t="s">
        <v>148</v>
      </c>
      <c r="C73" s="32" t="s">
        <v>148</v>
      </c>
      <c r="D73" s="32" t="s">
        <v>148</v>
      </c>
      <c r="E73" s="32" t="s">
        <v>148</v>
      </c>
      <c r="F73" s="40"/>
    </row>
    <row r="74" spans="1:6">
      <c r="A74" s="23" t="s">
        <v>194</v>
      </c>
      <c r="B74" s="33">
        <v>0.64</v>
      </c>
      <c r="C74" s="33">
        <v>0.3</v>
      </c>
      <c r="D74" s="33">
        <v>0.64</v>
      </c>
      <c r="E74" s="33">
        <v>0.44</v>
      </c>
      <c r="F74" s="40"/>
    </row>
    <row r="75" spans="1:6">
      <c r="A75" s="23" t="s">
        <v>195</v>
      </c>
      <c r="B75" s="33">
        <v>0.26</v>
      </c>
      <c r="C75" s="33">
        <v>0.38</v>
      </c>
      <c r="D75" s="33">
        <v>0.2</v>
      </c>
      <c r="E75" s="33">
        <v>0.38</v>
      </c>
      <c r="F75" s="40"/>
    </row>
    <row r="76" spans="1:6">
      <c r="A76" s="23" t="s">
        <v>196</v>
      </c>
      <c r="B76" s="33">
        <v>0.1</v>
      </c>
      <c r="C76" s="33">
        <v>0.32</v>
      </c>
      <c r="D76" s="33">
        <v>0.15</v>
      </c>
      <c r="E76" s="33">
        <v>0.17</v>
      </c>
      <c r="F76" s="40"/>
    </row>
    <row r="77" spans="1:6">
      <c r="F77" s="40"/>
    </row>
    <row r="78" spans="1:6" ht="14.5">
      <c r="A78" s="23" t="s">
        <v>158</v>
      </c>
      <c r="B78" s="34">
        <v>2456</v>
      </c>
      <c r="C78" s="32">
        <v>760</v>
      </c>
      <c r="D78" s="32">
        <v>140</v>
      </c>
      <c r="E78" s="32">
        <v>340</v>
      </c>
      <c r="F78" s="40"/>
    </row>
    <row r="79" spans="1:6">
      <c r="A79" s="23" t="s">
        <v>197</v>
      </c>
      <c r="B79" s="32" t="s">
        <v>148</v>
      </c>
      <c r="C79" s="32" t="s">
        <v>148</v>
      </c>
      <c r="D79" s="32" t="s">
        <v>148</v>
      </c>
      <c r="E79" s="32" t="s">
        <v>148</v>
      </c>
      <c r="F79" s="40"/>
    </row>
    <row r="80" spans="1:6">
      <c r="A80" s="23" t="s">
        <v>198</v>
      </c>
      <c r="B80" s="33">
        <v>0.1</v>
      </c>
      <c r="C80" s="33">
        <v>0.13</v>
      </c>
      <c r="D80" s="33">
        <v>0.12</v>
      </c>
      <c r="E80" s="33">
        <v>0.16</v>
      </c>
      <c r="F80" s="40"/>
    </row>
    <row r="81" spans="1:6">
      <c r="A81" s="23" t="s">
        <v>199</v>
      </c>
      <c r="B81" s="33">
        <v>0.17</v>
      </c>
      <c r="C81" s="33">
        <v>0.26</v>
      </c>
      <c r="D81" s="33">
        <v>0.26</v>
      </c>
      <c r="E81" s="33">
        <v>0.22</v>
      </c>
      <c r="F81" s="40"/>
    </row>
    <row r="82" spans="1:6">
      <c r="A82" s="23" t="s">
        <v>200</v>
      </c>
      <c r="B82" s="33">
        <v>0.24</v>
      </c>
      <c r="C82" s="33">
        <v>0.31</v>
      </c>
      <c r="D82" s="33">
        <v>0.31</v>
      </c>
      <c r="E82" s="33">
        <v>0.25</v>
      </c>
      <c r="F82" s="40"/>
    </row>
    <row r="83" spans="1:6">
      <c r="A83" s="23" t="s">
        <v>201</v>
      </c>
      <c r="B83" s="33">
        <v>0.3</v>
      </c>
      <c r="C83" s="33">
        <v>0.23</v>
      </c>
      <c r="D83" s="33">
        <v>0.23</v>
      </c>
      <c r="E83" s="33">
        <v>0.25</v>
      </c>
      <c r="F83" s="40"/>
    </row>
    <row r="84" spans="1:6">
      <c r="A84" s="23" t="s">
        <v>202</v>
      </c>
      <c r="B84" s="33">
        <v>0.19</v>
      </c>
      <c r="C84" s="33">
        <v>0.08</v>
      </c>
      <c r="D84" s="33">
        <v>0.09</v>
      </c>
      <c r="E84" s="33">
        <v>0.12</v>
      </c>
      <c r="F84" s="40"/>
    </row>
    <row r="85" spans="1:6">
      <c r="F85" s="40"/>
    </row>
    <row r="86" spans="1:6" ht="14.5">
      <c r="A86" s="23" t="s">
        <v>158</v>
      </c>
      <c r="B86" s="34">
        <v>3710</v>
      </c>
      <c r="C86" s="34">
        <v>1046</v>
      </c>
      <c r="D86" s="32">
        <v>207</v>
      </c>
      <c r="E86" s="32">
        <v>473</v>
      </c>
      <c r="F86" s="40"/>
    </row>
    <row r="87" spans="1:6">
      <c r="A87" s="23" t="s">
        <v>203</v>
      </c>
      <c r="B87" s="32" t="s">
        <v>148</v>
      </c>
      <c r="C87" s="32" t="s">
        <v>148</v>
      </c>
      <c r="D87" s="32" t="s">
        <v>148</v>
      </c>
      <c r="E87" s="32" t="s">
        <v>148</v>
      </c>
      <c r="F87" s="40"/>
    </row>
    <row r="88" spans="1:6">
      <c r="A88" s="23" t="s">
        <v>204</v>
      </c>
      <c r="B88" s="33">
        <v>0.1</v>
      </c>
      <c r="C88" s="33">
        <v>0.1</v>
      </c>
      <c r="D88" s="33">
        <v>0.08</v>
      </c>
      <c r="E88" s="33">
        <v>0.14000000000000001</v>
      </c>
      <c r="F88" s="40"/>
    </row>
    <row r="89" spans="1:6">
      <c r="A89" s="23" t="s">
        <v>205</v>
      </c>
      <c r="B89" s="33">
        <v>7.0000000000000007E-2</v>
      </c>
      <c r="C89" s="33">
        <v>7.0000000000000007E-2</v>
      </c>
      <c r="D89" s="33">
        <v>0.02</v>
      </c>
      <c r="E89" s="33">
        <v>0.1</v>
      </c>
      <c r="F89" s="40"/>
    </row>
    <row r="90" spans="1:6">
      <c r="A90" s="23" t="s">
        <v>206</v>
      </c>
      <c r="B90" s="33">
        <v>0.2</v>
      </c>
      <c r="C90" s="33">
        <v>0.26</v>
      </c>
      <c r="D90" s="33">
        <v>0.2</v>
      </c>
      <c r="E90" s="33">
        <v>0.24</v>
      </c>
      <c r="F90" s="40"/>
    </row>
    <row r="91" spans="1:6">
      <c r="A91" s="23" t="s">
        <v>207</v>
      </c>
      <c r="B91" s="33">
        <v>0.34</v>
      </c>
      <c r="C91" s="33">
        <v>0.26</v>
      </c>
      <c r="D91" s="33">
        <v>0.31</v>
      </c>
      <c r="E91" s="33">
        <v>0.27</v>
      </c>
      <c r="F91" s="40"/>
    </row>
    <row r="92" spans="1:6">
      <c r="A92" s="23" t="s">
        <v>208</v>
      </c>
      <c r="B92" s="33">
        <v>0.28000000000000003</v>
      </c>
      <c r="C92" s="33">
        <v>0.31</v>
      </c>
      <c r="D92" s="33">
        <v>0.38</v>
      </c>
      <c r="E92" s="33">
        <v>0.25</v>
      </c>
      <c r="F92" s="40"/>
    </row>
    <row r="93" spans="1:6">
      <c r="F93" s="40"/>
    </row>
    <row r="94" spans="1:6" ht="14.5">
      <c r="A94" s="23" t="s">
        <v>158</v>
      </c>
      <c r="B94" s="34">
        <v>3697</v>
      </c>
      <c r="C94" s="34">
        <v>1047</v>
      </c>
      <c r="D94" s="32">
        <v>207</v>
      </c>
      <c r="E94" s="32">
        <v>465</v>
      </c>
      <c r="F94" s="40"/>
    </row>
    <row r="95" spans="1:6">
      <c r="A95" s="23" t="s">
        <v>209</v>
      </c>
      <c r="B95" s="32" t="s">
        <v>148</v>
      </c>
      <c r="C95" s="32" t="s">
        <v>148</v>
      </c>
      <c r="D95" s="32" t="s">
        <v>148</v>
      </c>
      <c r="E95" s="32" t="s">
        <v>148</v>
      </c>
      <c r="F95" s="40"/>
    </row>
    <row r="96" spans="1:6">
      <c r="A96" s="23" t="s">
        <v>210</v>
      </c>
      <c r="B96" s="33">
        <v>0.92</v>
      </c>
      <c r="C96" s="33">
        <v>0.86</v>
      </c>
      <c r="D96" s="33">
        <v>0.57999999999999996</v>
      </c>
      <c r="E96" s="33">
        <v>0.68</v>
      </c>
      <c r="F96" s="40"/>
    </row>
    <row r="97" spans="1:6">
      <c r="A97" s="23" t="s">
        <v>211</v>
      </c>
      <c r="B97" s="33">
        <v>0.08</v>
      </c>
      <c r="C97" s="33">
        <v>0.14000000000000001</v>
      </c>
      <c r="D97" s="33">
        <v>0.42</v>
      </c>
      <c r="E97" s="33">
        <v>0.32</v>
      </c>
      <c r="F97" s="40"/>
    </row>
    <row r="98" spans="1:6">
      <c r="F98" s="40"/>
    </row>
    <row r="99" spans="1:6" ht="14.5">
      <c r="A99" s="23" t="s">
        <v>158</v>
      </c>
      <c r="B99" s="34">
        <v>3368</v>
      </c>
      <c r="C99" s="32">
        <v>943</v>
      </c>
      <c r="D99" s="32">
        <v>189</v>
      </c>
      <c r="E99" s="32">
        <v>412</v>
      </c>
      <c r="F99" s="40"/>
    </row>
    <row r="100" spans="1:6">
      <c r="A100" s="23" t="s">
        <v>212</v>
      </c>
      <c r="F100" s="40"/>
    </row>
    <row r="101" spans="1:6">
      <c r="A101" s="23" t="s">
        <v>213</v>
      </c>
      <c r="B101" s="32" t="s">
        <v>148</v>
      </c>
      <c r="C101" s="32" t="s">
        <v>148</v>
      </c>
      <c r="D101" s="32" t="s">
        <v>148</v>
      </c>
      <c r="E101" s="32" t="s">
        <v>148</v>
      </c>
      <c r="F101" s="40"/>
    </row>
    <row r="102" spans="1:6">
      <c r="A102" s="23" t="s">
        <v>214</v>
      </c>
      <c r="B102" s="33">
        <v>0.32</v>
      </c>
      <c r="C102" s="33">
        <v>0.53</v>
      </c>
      <c r="D102" s="33">
        <v>0.39</v>
      </c>
      <c r="E102" s="33">
        <v>0.37</v>
      </c>
      <c r="F102" s="40"/>
    </row>
    <row r="103" spans="1:6">
      <c r="A103" s="23" t="s">
        <v>215</v>
      </c>
      <c r="B103" s="33">
        <v>0.19</v>
      </c>
      <c r="C103" s="33">
        <v>0.24</v>
      </c>
      <c r="D103" s="33">
        <v>0.22</v>
      </c>
      <c r="E103" s="33">
        <v>0.27</v>
      </c>
      <c r="F103" s="40"/>
    </row>
    <row r="104" spans="1:6">
      <c r="A104" s="23" t="s">
        <v>216</v>
      </c>
      <c r="B104" s="33">
        <v>0.49</v>
      </c>
      <c r="C104" s="33">
        <v>0.24</v>
      </c>
      <c r="D104" s="33">
        <v>0.39</v>
      </c>
      <c r="E104" s="33">
        <v>0.35</v>
      </c>
      <c r="F104" s="40"/>
    </row>
    <row r="105" spans="1:6">
      <c r="F105" s="40"/>
    </row>
    <row r="106" spans="1:6" ht="14.5">
      <c r="A106" s="23" t="s">
        <v>158</v>
      </c>
      <c r="B106" s="34">
        <v>3387</v>
      </c>
      <c r="C106" s="32">
        <v>873</v>
      </c>
      <c r="D106" s="32">
        <v>164</v>
      </c>
      <c r="E106" s="32">
        <v>389</v>
      </c>
      <c r="F106" s="40"/>
    </row>
    <row r="107" spans="1:6">
      <c r="A107" s="23" t="s">
        <v>217</v>
      </c>
      <c r="B107" s="32" t="s">
        <v>148</v>
      </c>
      <c r="C107" s="32" t="s">
        <v>148</v>
      </c>
      <c r="D107" s="32" t="s">
        <v>148</v>
      </c>
      <c r="E107" s="32" t="s">
        <v>148</v>
      </c>
      <c r="F107" s="40"/>
    </row>
    <row r="108" spans="1:6">
      <c r="A108" s="23" t="s">
        <v>218</v>
      </c>
      <c r="B108" s="33">
        <v>0.24</v>
      </c>
      <c r="C108" s="33">
        <v>0.23</v>
      </c>
      <c r="D108" s="33">
        <v>0.26</v>
      </c>
      <c r="E108" s="33">
        <v>0.23</v>
      </c>
      <c r="F108" s="40"/>
    </row>
    <row r="109" spans="1:6">
      <c r="A109" s="23" t="s">
        <v>219</v>
      </c>
      <c r="B109" s="33">
        <v>0.31</v>
      </c>
      <c r="C109" s="33">
        <v>0.42</v>
      </c>
      <c r="D109" s="33">
        <v>0.4</v>
      </c>
      <c r="E109" s="33">
        <v>0.35</v>
      </c>
      <c r="F109" s="40"/>
    </row>
    <row r="110" spans="1:6">
      <c r="A110" s="23" t="s">
        <v>220</v>
      </c>
      <c r="B110" s="33">
        <v>0.45</v>
      </c>
      <c r="C110" s="33">
        <v>0.36</v>
      </c>
      <c r="D110" s="33">
        <v>0.34</v>
      </c>
      <c r="E110" s="33">
        <v>0.42</v>
      </c>
      <c r="F110" s="40"/>
    </row>
    <row r="111" spans="1:6">
      <c r="F111" s="40"/>
    </row>
    <row r="112" spans="1:6" ht="14.5">
      <c r="A112" s="23" t="s">
        <v>158</v>
      </c>
      <c r="B112" s="34">
        <v>3793</v>
      </c>
      <c r="C112" s="34">
        <v>1057</v>
      </c>
      <c r="D112" s="32">
        <v>208</v>
      </c>
      <c r="E112" s="32">
        <v>457</v>
      </c>
      <c r="F112" s="40"/>
    </row>
    <row r="113" spans="1:6">
      <c r="A113" s="23" t="s">
        <v>221</v>
      </c>
      <c r="B113" s="32" t="s">
        <v>148</v>
      </c>
      <c r="C113" s="32" t="s">
        <v>148</v>
      </c>
      <c r="D113" s="32" t="s">
        <v>148</v>
      </c>
      <c r="E113" s="32" t="s">
        <v>148</v>
      </c>
      <c r="F113" s="40"/>
    </row>
    <row r="114" spans="1:6">
      <c r="A114" s="23" t="s">
        <v>222</v>
      </c>
      <c r="B114" s="33">
        <v>0.03</v>
      </c>
      <c r="C114" s="33">
        <v>7.0000000000000007E-2</v>
      </c>
      <c r="D114" s="33">
        <v>0.05</v>
      </c>
      <c r="E114" s="33">
        <v>7.0000000000000007E-2</v>
      </c>
      <c r="F114" s="40"/>
    </row>
    <row r="115" spans="1:6">
      <c r="A115" s="23" t="s">
        <v>223</v>
      </c>
      <c r="B115" s="33">
        <v>0.03</v>
      </c>
      <c r="C115" s="33">
        <v>0.03</v>
      </c>
      <c r="D115" s="33">
        <v>0.05</v>
      </c>
      <c r="E115" s="33">
        <v>0.03</v>
      </c>
      <c r="F115" s="40"/>
    </row>
    <row r="116" spans="1:6">
      <c r="A116" s="23" t="s">
        <v>219</v>
      </c>
      <c r="B116" s="33">
        <v>0.4</v>
      </c>
      <c r="C116" s="33">
        <v>0.47</v>
      </c>
      <c r="D116" s="33">
        <v>0.39</v>
      </c>
      <c r="E116" s="33">
        <v>0.39</v>
      </c>
      <c r="F116" s="40"/>
    </row>
    <row r="117" spans="1:6">
      <c r="A117" s="23" t="s">
        <v>224</v>
      </c>
      <c r="B117" s="33">
        <v>0.37</v>
      </c>
      <c r="C117" s="33">
        <v>0.3</v>
      </c>
      <c r="D117" s="33">
        <v>0.31</v>
      </c>
      <c r="E117" s="33">
        <v>0.33</v>
      </c>
      <c r="F117" s="40"/>
    </row>
    <row r="118" spans="1:6">
      <c r="A118" s="23" t="s">
        <v>225</v>
      </c>
      <c r="B118" s="33">
        <v>0.18</v>
      </c>
      <c r="C118" s="33">
        <v>0.12</v>
      </c>
      <c r="D118" s="33">
        <v>0.19</v>
      </c>
      <c r="E118" s="33">
        <v>0.18</v>
      </c>
      <c r="F118" s="40"/>
    </row>
    <row r="119" spans="1:6">
      <c r="F119" s="40"/>
    </row>
    <row r="120" spans="1:6" ht="14.5">
      <c r="A120" s="23" t="s">
        <v>158</v>
      </c>
      <c r="B120" s="34">
        <v>3887</v>
      </c>
      <c r="C120" s="34">
        <v>1078</v>
      </c>
      <c r="D120" s="32">
        <v>208</v>
      </c>
      <c r="E120" s="32">
        <v>465</v>
      </c>
      <c r="F120" s="40"/>
    </row>
    <row r="121" spans="1:6">
      <c r="A121" s="23" t="s">
        <v>226</v>
      </c>
      <c r="B121" s="32" t="s">
        <v>148</v>
      </c>
      <c r="C121" s="32" t="s">
        <v>148</v>
      </c>
      <c r="D121" s="32" t="s">
        <v>148</v>
      </c>
      <c r="E121" s="32" t="s">
        <v>148</v>
      </c>
      <c r="F121" s="40"/>
    </row>
    <row r="122" spans="1:6">
      <c r="A122" s="23" t="s">
        <v>222</v>
      </c>
      <c r="B122" s="33">
        <v>0.03</v>
      </c>
      <c r="C122" s="33">
        <v>0.05</v>
      </c>
      <c r="D122" s="33">
        <v>0.03</v>
      </c>
      <c r="E122" s="33">
        <v>0.06</v>
      </c>
      <c r="F122" s="40"/>
    </row>
    <row r="123" spans="1:6">
      <c r="A123" s="23" t="s">
        <v>223</v>
      </c>
      <c r="B123" s="33">
        <v>0.04</v>
      </c>
      <c r="C123" s="33">
        <v>0.04</v>
      </c>
      <c r="D123" s="33">
        <v>0.05</v>
      </c>
      <c r="E123" s="33">
        <v>0.02</v>
      </c>
      <c r="F123" s="40"/>
    </row>
    <row r="124" spans="1:6">
      <c r="A124" s="23" t="s">
        <v>219</v>
      </c>
      <c r="B124" s="33">
        <v>0.59</v>
      </c>
      <c r="C124" s="33">
        <v>0.6</v>
      </c>
      <c r="D124" s="33">
        <v>0.63</v>
      </c>
      <c r="E124" s="33">
        <v>0.59</v>
      </c>
      <c r="F124" s="40"/>
    </row>
    <row r="125" spans="1:6">
      <c r="A125" s="23" t="s">
        <v>224</v>
      </c>
      <c r="B125" s="33">
        <v>0.26</v>
      </c>
      <c r="C125" s="33">
        <v>0.24</v>
      </c>
      <c r="D125" s="33">
        <v>0.19</v>
      </c>
      <c r="E125" s="33">
        <v>0.23</v>
      </c>
      <c r="F125" s="40"/>
    </row>
    <row r="126" spans="1:6">
      <c r="A126" s="23" t="s">
        <v>225</v>
      </c>
      <c r="B126" s="33">
        <v>0.09</v>
      </c>
      <c r="C126" s="33">
        <v>0.08</v>
      </c>
      <c r="D126" s="33">
        <v>0.1</v>
      </c>
      <c r="E126" s="33">
        <v>0.1</v>
      </c>
      <c r="F126" s="40"/>
    </row>
    <row r="127" spans="1:6">
      <c r="F127" s="40"/>
    </row>
    <row r="128" spans="1:6" ht="14.5">
      <c r="A128" s="23" t="s">
        <v>158</v>
      </c>
      <c r="B128" s="34">
        <v>3821</v>
      </c>
      <c r="C128" s="34">
        <v>1046</v>
      </c>
      <c r="D128" s="32">
        <v>203</v>
      </c>
      <c r="E128" s="32">
        <v>449</v>
      </c>
      <c r="F128" s="40"/>
    </row>
    <row r="129" spans="1:6">
      <c r="A129" s="23" t="s">
        <v>227</v>
      </c>
      <c r="B129" s="32" t="s">
        <v>148</v>
      </c>
      <c r="C129" s="32" t="s">
        <v>148</v>
      </c>
      <c r="D129" s="32" t="s">
        <v>148</v>
      </c>
      <c r="E129" s="32" t="s">
        <v>148</v>
      </c>
      <c r="F129" s="40"/>
    </row>
    <row r="130" spans="1:6">
      <c r="A130" s="23" t="s">
        <v>222</v>
      </c>
      <c r="B130" s="33">
        <v>0.11</v>
      </c>
      <c r="C130" s="33">
        <v>0.11</v>
      </c>
      <c r="D130" s="33">
        <v>0.14000000000000001</v>
      </c>
      <c r="E130" s="33">
        <v>0.14000000000000001</v>
      </c>
      <c r="F130" s="40"/>
    </row>
    <row r="131" spans="1:6">
      <c r="A131" s="23" t="s">
        <v>223</v>
      </c>
      <c r="B131" s="33">
        <v>0.15</v>
      </c>
      <c r="C131" s="33">
        <v>0.12</v>
      </c>
      <c r="D131" s="33">
        <v>0.14000000000000001</v>
      </c>
      <c r="E131" s="33">
        <v>0.12</v>
      </c>
      <c r="F131" s="40"/>
    </row>
    <row r="132" spans="1:6">
      <c r="A132" s="23" t="s">
        <v>219</v>
      </c>
      <c r="B132" s="33">
        <v>0.41</v>
      </c>
      <c r="C132" s="33">
        <v>0.47</v>
      </c>
      <c r="D132" s="33">
        <v>0.43</v>
      </c>
      <c r="E132" s="33">
        <v>0.42</v>
      </c>
      <c r="F132" s="40"/>
    </row>
    <row r="133" spans="1:6">
      <c r="A133" s="23" t="s">
        <v>224</v>
      </c>
      <c r="B133" s="33">
        <v>0.21</v>
      </c>
      <c r="C133" s="33">
        <v>0.22</v>
      </c>
      <c r="D133" s="33">
        <v>0.2</v>
      </c>
      <c r="E133" s="33">
        <v>0.21</v>
      </c>
      <c r="F133" s="40"/>
    </row>
    <row r="134" spans="1:6">
      <c r="A134" s="23" t="s">
        <v>225</v>
      </c>
      <c r="B134" s="33">
        <v>0.12</v>
      </c>
      <c r="C134" s="33">
        <v>0.08</v>
      </c>
      <c r="D134" s="33">
        <v>0.09</v>
      </c>
      <c r="E134" s="33">
        <v>0.11</v>
      </c>
      <c r="F134" s="40"/>
    </row>
    <row r="135" spans="1:6">
      <c r="F135" s="40"/>
    </row>
    <row r="136" spans="1:6" ht="14.5">
      <c r="A136" s="23" t="s">
        <v>158</v>
      </c>
      <c r="B136" s="34">
        <v>3805</v>
      </c>
      <c r="C136" s="34">
        <v>1033</v>
      </c>
      <c r="D136" s="32">
        <v>203</v>
      </c>
      <c r="E136" s="32">
        <v>446</v>
      </c>
      <c r="F136" s="40"/>
    </row>
    <row r="137" spans="1:6">
      <c r="A137" s="23" t="s">
        <v>228</v>
      </c>
      <c r="B137" s="32" t="s">
        <v>148</v>
      </c>
      <c r="C137" s="32" t="s">
        <v>148</v>
      </c>
      <c r="D137" s="32" t="s">
        <v>148</v>
      </c>
      <c r="E137" s="32" t="s">
        <v>148</v>
      </c>
      <c r="F137" s="40"/>
    </row>
    <row r="138" spans="1:6">
      <c r="A138" s="23" t="s">
        <v>229</v>
      </c>
      <c r="B138" s="33">
        <v>0.1</v>
      </c>
      <c r="C138" s="33">
        <v>0.04</v>
      </c>
      <c r="D138" s="33">
        <v>0.06</v>
      </c>
      <c r="E138" s="33">
        <v>0.09</v>
      </c>
      <c r="F138" s="40"/>
    </row>
    <row r="139" spans="1:6">
      <c r="A139" s="23" t="s">
        <v>230</v>
      </c>
      <c r="B139" s="33">
        <v>0.24</v>
      </c>
      <c r="C139" s="33">
        <v>0.16</v>
      </c>
      <c r="D139" s="33">
        <v>0.25</v>
      </c>
      <c r="E139" s="33">
        <v>0.21</v>
      </c>
      <c r="F139" s="40"/>
    </row>
    <row r="140" spans="1:6">
      <c r="A140" s="23" t="s">
        <v>231</v>
      </c>
      <c r="B140" s="33">
        <v>0.67</v>
      </c>
      <c r="C140" s="33">
        <v>0.8</v>
      </c>
      <c r="D140" s="33">
        <v>0.69</v>
      </c>
      <c r="E140" s="33">
        <v>0.69</v>
      </c>
      <c r="F140" s="40"/>
    </row>
    <row r="141" spans="1:6">
      <c r="F141" s="40"/>
    </row>
    <row r="142" spans="1:6" ht="14.5">
      <c r="A142" s="23" t="s">
        <v>158</v>
      </c>
      <c r="B142" s="34">
        <v>3834</v>
      </c>
      <c r="C142" s="34">
        <v>1070</v>
      </c>
      <c r="D142" s="32">
        <v>210</v>
      </c>
      <c r="E142" s="32">
        <v>470</v>
      </c>
      <c r="F142" s="40"/>
    </row>
    <row r="143" spans="1:6">
      <c r="A143" s="23" t="s">
        <v>232</v>
      </c>
      <c r="B143" s="32" t="s">
        <v>148</v>
      </c>
      <c r="C143" s="32" t="s">
        <v>148</v>
      </c>
      <c r="D143" s="32" t="s">
        <v>148</v>
      </c>
      <c r="E143" s="32" t="s">
        <v>148</v>
      </c>
      <c r="F143" s="40"/>
    </row>
    <row r="144" spans="1:6">
      <c r="A144" s="23" t="s">
        <v>229</v>
      </c>
      <c r="B144" s="33">
        <v>0.02</v>
      </c>
      <c r="C144" s="33">
        <v>0.02</v>
      </c>
      <c r="D144" s="33">
        <v>0</v>
      </c>
      <c r="E144" s="33">
        <v>0.04</v>
      </c>
      <c r="F144" s="40"/>
    </row>
    <row r="145" spans="1:6">
      <c r="A145" s="23" t="s">
        <v>230</v>
      </c>
      <c r="B145" s="33">
        <v>0.76</v>
      </c>
      <c r="C145" s="33">
        <v>0.55000000000000004</v>
      </c>
      <c r="D145" s="33">
        <v>0.67</v>
      </c>
      <c r="E145" s="33">
        <v>0.61</v>
      </c>
      <c r="F145" s="40"/>
    </row>
    <row r="146" spans="1:6">
      <c r="A146" s="23" t="s">
        <v>231</v>
      </c>
      <c r="B146" s="33">
        <v>0.22</v>
      </c>
      <c r="C146" s="33">
        <v>0.44</v>
      </c>
      <c r="D146" s="33">
        <v>0.33</v>
      </c>
      <c r="E146" s="33">
        <v>0.35</v>
      </c>
      <c r="F146" s="40"/>
    </row>
    <row r="147" spans="1:6">
      <c r="F147" s="40"/>
    </row>
    <row r="148" spans="1:6" ht="14.5">
      <c r="A148" s="23" t="s">
        <v>158</v>
      </c>
      <c r="B148" s="34">
        <v>3770</v>
      </c>
      <c r="C148" s="34">
        <v>1025</v>
      </c>
      <c r="D148" s="32">
        <v>203</v>
      </c>
      <c r="E148" s="32">
        <v>442</v>
      </c>
      <c r="F148" s="40"/>
    </row>
    <row r="149" spans="1:6">
      <c r="A149" s="23" t="s">
        <v>233</v>
      </c>
      <c r="F149" s="40"/>
    </row>
    <row r="150" spans="1:6">
      <c r="B150" s="32" t="s">
        <v>148</v>
      </c>
      <c r="C150" s="32" t="s">
        <v>148</v>
      </c>
      <c r="D150" s="32" t="s">
        <v>148</v>
      </c>
      <c r="E150" s="32" t="s">
        <v>148</v>
      </c>
      <c r="F150" s="40"/>
    </row>
    <row r="151" spans="1:6">
      <c r="A151" s="23" t="s">
        <v>234</v>
      </c>
      <c r="B151" s="33">
        <v>0.22</v>
      </c>
      <c r="C151" s="33">
        <v>0.26</v>
      </c>
      <c r="D151" s="33">
        <v>0.28000000000000003</v>
      </c>
      <c r="E151" s="33">
        <v>0.27</v>
      </c>
      <c r="F151" s="40"/>
    </row>
    <row r="152" spans="1:6">
      <c r="A152" s="23" t="s">
        <v>235</v>
      </c>
      <c r="B152" s="33">
        <v>0.28000000000000003</v>
      </c>
      <c r="C152" s="33">
        <v>0.37</v>
      </c>
      <c r="D152" s="33">
        <v>0.33</v>
      </c>
      <c r="E152" s="33">
        <v>0.32</v>
      </c>
      <c r="F152" s="40"/>
    </row>
    <row r="153" spans="1:6">
      <c r="A153" s="23" t="s">
        <v>236</v>
      </c>
      <c r="B153" s="33">
        <v>0.15</v>
      </c>
      <c r="C153" s="33">
        <v>0.28999999999999998</v>
      </c>
      <c r="D153" s="33">
        <v>0.27</v>
      </c>
      <c r="E153" s="33">
        <v>0.25</v>
      </c>
      <c r="F153" s="40"/>
    </row>
    <row r="154" spans="1:6">
      <c r="A154" s="23" t="s">
        <v>237</v>
      </c>
      <c r="B154" s="33">
        <v>0.25</v>
      </c>
      <c r="C154" s="33">
        <v>0.43</v>
      </c>
      <c r="D154" s="33">
        <v>0.34</v>
      </c>
      <c r="E154" s="33">
        <v>0.36</v>
      </c>
      <c r="F154" s="40"/>
    </row>
    <row r="155" spans="1:6">
      <c r="A155" s="23" t="s">
        <v>238</v>
      </c>
      <c r="B155" s="33">
        <v>0.12</v>
      </c>
      <c r="C155" s="33">
        <v>0.09</v>
      </c>
      <c r="D155" s="33">
        <v>0.14000000000000001</v>
      </c>
      <c r="E155" s="33">
        <v>0.12</v>
      </c>
      <c r="F155" s="40"/>
    </row>
    <row r="156" spans="1:6">
      <c r="A156" s="23" t="s">
        <v>239</v>
      </c>
      <c r="B156" s="33">
        <v>0.41</v>
      </c>
      <c r="C156" s="33">
        <v>0.24</v>
      </c>
      <c r="D156" s="33">
        <v>0.37</v>
      </c>
      <c r="E156" s="33">
        <v>0.3</v>
      </c>
      <c r="F156" s="40"/>
    </row>
    <row r="157" spans="1:6">
      <c r="F157" s="40"/>
    </row>
    <row r="158" spans="1:6" ht="14.5">
      <c r="A158" s="23" t="s">
        <v>158</v>
      </c>
      <c r="B158" s="34">
        <v>3875</v>
      </c>
      <c r="C158" s="34">
        <v>1092</v>
      </c>
      <c r="D158" s="32">
        <v>210</v>
      </c>
      <c r="E158" s="32">
        <v>479</v>
      </c>
      <c r="F158" s="40"/>
    </row>
    <row r="159" spans="1:6">
      <c r="A159" s="23" t="s">
        <v>240</v>
      </c>
      <c r="F159" s="40"/>
    </row>
    <row r="160" spans="1:6">
      <c r="B160" s="32" t="s">
        <v>148</v>
      </c>
      <c r="C160" s="32" t="s">
        <v>148</v>
      </c>
      <c r="D160" s="32" t="s">
        <v>148</v>
      </c>
      <c r="E160" s="32" t="s">
        <v>148</v>
      </c>
      <c r="F160" s="40"/>
    </row>
    <row r="161" spans="1:6">
      <c r="A161" s="23" t="s">
        <v>241</v>
      </c>
      <c r="B161" s="33">
        <v>0.2</v>
      </c>
      <c r="C161" s="33">
        <v>0.28000000000000003</v>
      </c>
      <c r="D161" s="33">
        <v>0.24</v>
      </c>
      <c r="E161" s="33">
        <v>0.22</v>
      </c>
      <c r="F161" s="40"/>
    </row>
    <row r="162" spans="1:6">
      <c r="A162" s="23" t="s">
        <v>242</v>
      </c>
      <c r="B162" s="33">
        <v>0.75</v>
      </c>
      <c r="C162" s="33">
        <v>0.81</v>
      </c>
      <c r="D162" s="33">
        <v>0.77</v>
      </c>
      <c r="E162" s="33">
        <v>0.78</v>
      </c>
      <c r="F162" s="40"/>
    </row>
    <row r="163" spans="1:6">
      <c r="A163" s="23" t="s">
        <v>243</v>
      </c>
      <c r="B163" s="33">
        <v>0.32</v>
      </c>
      <c r="C163" s="33">
        <v>0.24</v>
      </c>
      <c r="D163" s="33">
        <v>0.39</v>
      </c>
      <c r="E163" s="33">
        <v>0.3</v>
      </c>
      <c r="F163" s="40"/>
    </row>
    <row r="164" spans="1:6">
      <c r="A164" s="23" t="s">
        <v>244</v>
      </c>
      <c r="B164" s="33">
        <v>0.17</v>
      </c>
      <c r="C164" s="33">
        <v>0.17</v>
      </c>
      <c r="D164" s="33">
        <v>0.3</v>
      </c>
      <c r="E164" s="33">
        <v>0.19</v>
      </c>
      <c r="F164" s="40"/>
    </row>
    <row r="165" spans="1:6">
      <c r="A165" s="23" t="s">
        <v>245</v>
      </c>
      <c r="B165" s="33">
        <v>0.1</v>
      </c>
      <c r="C165" s="33">
        <v>7.0000000000000007E-2</v>
      </c>
      <c r="D165" s="33">
        <v>0.08</v>
      </c>
      <c r="E165" s="33">
        <v>0.08</v>
      </c>
      <c r="F165" s="40"/>
    </row>
    <row r="166" spans="1:6">
      <c r="F166" s="40"/>
    </row>
    <row r="167" spans="1:6" ht="14.5">
      <c r="A167" s="23" t="s">
        <v>158</v>
      </c>
      <c r="B167" s="34">
        <v>2224</v>
      </c>
      <c r="C167" s="32">
        <v>806</v>
      </c>
      <c r="D167" s="32">
        <v>124</v>
      </c>
      <c r="E167" s="32">
        <v>328</v>
      </c>
      <c r="F167" s="40"/>
    </row>
    <row r="168" spans="1:6">
      <c r="A168" s="23" t="s">
        <v>246</v>
      </c>
      <c r="B168" s="32" t="s">
        <v>148</v>
      </c>
      <c r="C168" s="32" t="s">
        <v>148</v>
      </c>
      <c r="D168" s="32" t="s">
        <v>148</v>
      </c>
      <c r="E168" s="32" t="s">
        <v>148</v>
      </c>
      <c r="F168" s="40"/>
    </row>
    <row r="169" spans="1:6">
      <c r="A169" s="23" t="s">
        <v>247</v>
      </c>
      <c r="B169" s="33">
        <v>0.57999999999999996</v>
      </c>
      <c r="C169" s="33">
        <v>0.38</v>
      </c>
      <c r="D169" s="33">
        <v>0.4</v>
      </c>
      <c r="E169" s="33">
        <v>0.44</v>
      </c>
      <c r="F169" s="40"/>
    </row>
    <row r="170" spans="1:6">
      <c r="A170" s="23" t="s">
        <v>248</v>
      </c>
      <c r="B170" s="33">
        <v>0.37</v>
      </c>
      <c r="C170" s="33">
        <v>0.57999999999999996</v>
      </c>
      <c r="D170" s="33">
        <v>0.53</v>
      </c>
      <c r="E170" s="33">
        <v>0.5</v>
      </c>
      <c r="F170" s="40"/>
    </row>
    <row r="171" spans="1:6">
      <c r="A171" s="23" t="s">
        <v>249</v>
      </c>
      <c r="B171" s="33">
        <v>0.05</v>
      </c>
      <c r="C171" s="33">
        <v>0.04</v>
      </c>
      <c r="D171" s="33">
        <v>7.0000000000000007E-2</v>
      </c>
      <c r="E171" s="33">
        <v>0.06</v>
      </c>
      <c r="F171" s="40"/>
    </row>
    <row r="172" spans="1:6">
      <c r="F172" s="40"/>
    </row>
    <row r="173" spans="1:6" ht="14.5">
      <c r="A173" s="23" t="s">
        <v>158</v>
      </c>
      <c r="B173" s="34">
        <v>3888</v>
      </c>
      <c r="C173" s="34">
        <v>1085</v>
      </c>
      <c r="D173" s="32">
        <v>207</v>
      </c>
      <c r="E173" s="32">
        <v>470</v>
      </c>
      <c r="F173" s="40"/>
    </row>
    <row r="174" spans="1:6">
      <c r="A174" s="23" t="s">
        <v>250</v>
      </c>
      <c r="B174" s="32" t="s">
        <v>148</v>
      </c>
      <c r="C174" s="32" t="s">
        <v>148</v>
      </c>
      <c r="D174" s="32" t="s">
        <v>148</v>
      </c>
      <c r="E174" s="32" t="s">
        <v>148</v>
      </c>
      <c r="F174" s="40"/>
    </row>
    <row r="175" spans="1:6">
      <c r="A175" s="23" t="s">
        <v>251</v>
      </c>
      <c r="B175" s="33">
        <v>0.06</v>
      </c>
      <c r="C175" s="33">
        <v>0.08</v>
      </c>
      <c r="D175" s="33">
        <v>0.05</v>
      </c>
      <c r="E175" s="33">
        <v>0.09</v>
      </c>
      <c r="F175" s="40"/>
    </row>
    <row r="176" spans="1:6">
      <c r="A176" s="23" t="s">
        <v>252</v>
      </c>
      <c r="B176" s="33">
        <v>0.71</v>
      </c>
      <c r="C176" s="33">
        <v>0.65</v>
      </c>
      <c r="D176" s="33">
        <v>0.69</v>
      </c>
      <c r="E176" s="33">
        <v>0.61</v>
      </c>
      <c r="F176" s="40"/>
    </row>
    <row r="177" spans="1:6">
      <c r="A177" s="23" t="s">
        <v>253</v>
      </c>
      <c r="B177" s="33">
        <v>0.23</v>
      </c>
      <c r="C177" s="33">
        <v>0.26</v>
      </c>
      <c r="D177" s="33">
        <v>0.26</v>
      </c>
      <c r="E177" s="33">
        <v>0.3</v>
      </c>
      <c r="F177" s="40"/>
    </row>
    <row r="178" spans="1:6">
      <c r="F178" s="40"/>
    </row>
    <row r="179" spans="1:6" ht="14.5">
      <c r="A179" s="23" t="s">
        <v>158</v>
      </c>
      <c r="B179" s="34">
        <v>2613</v>
      </c>
      <c r="C179" s="32">
        <v>820</v>
      </c>
      <c r="D179" s="32">
        <v>148</v>
      </c>
      <c r="E179" s="32">
        <v>364</v>
      </c>
      <c r="F179" s="40"/>
    </row>
    <row r="180" spans="1:6">
      <c r="A180" s="23" t="s">
        <v>254</v>
      </c>
      <c r="B180" s="33">
        <v>0.46</v>
      </c>
      <c r="C180" s="33">
        <v>0.41</v>
      </c>
      <c r="D180" s="33">
        <v>0.4</v>
      </c>
      <c r="E180" s="33">
        <v>0.49</v>
      </c>
      <c r="F180" s="40"/>
    </row>
    <row r="181" spans="1:6">
      <c r="F181" s="40"/>
    </row>
    <row r="182" spans="1:6" ht="14.5">
      <c r="A182" s="23" t="s">
        <v>158</v>
      </c>
      <c r="B182" s="34">
        <v>3898</v>
      </c>
      <c r="C182" s="34">
        <v>1083</v>
      </c>
      <c r="D182" s="32">
        <v>209</v>
      </c>
      <c r="E182" s="32">
        <v>473</v>
      </c>
      <c r="F182" s="40"/>
    </row>
    <row r="183" spans="1:6">
      <c r="A183" s="23" t="s">
        <v>255</v>
      </c>
      <c r="B183" s="32" t="s">
        <v>148</v>
      </c>
      <c r="C183" s="32" t="s">
        <v>148</v>
      </c>
      <c r="D183" s="32" t="s">
        <v>148</v>
      </c>
      <c r="E183" s="32" t="s">
        <v>148</v>
      </c>
      <c r="F183" s="40"/>
    </row>
    <row r="184" spans="1:6">
      <c r="A184" s="23" t="s">
        <v>256</v>
      </c>
      <c r="B184" s="33">
        <v>0.56000000000000005</v>
      </c>
      <c r="C184" s="33">
        <v>0.68</v>
      </c>
      <c r="D184" s="33">
        <v>0.55000000000000004</v>
      </c>
      <c r="E184" s="33">
        <v>0.62</v>
      </c>
      <c r="F184" s="40"/>
    </row>
    <row r="185" spans="1:6">
      <c r="A185" s="23" t="s">
        <v>257</v>
      </c>
      <c r="B185" s="33">
        <v>0.28000000000000003</v>
      </c>
      <c r="C185" s="33">
        <v>0.24</v>
      </c>
      <c r="D185" s="33">
        <v>0.26</v>
      </c>
      <c r="E185" s="33">
        <v>0.3</v>
      </c>
      <c r="F185" s="40"/>
    </row>
    <row r="186" spans="1:6">
      <c r="A186" s="23" t="s">
        <v>258</v>
      </c>
      <c r="B186" s="33">
        <v>0.08</v>
      </c>
      <c r="C186" s="33">
        <v>0.06</v>
      </c>
      <c r="D186" s="33">
        <v>0.15</v>
      </c>
      <c r="E186" s="33">
        <v>0.05</v>
      </c>
      <c r="F186" s="40"/>
    </row>
    <row r="187" spans="1:6">
      <c r="A187" s="23" t="s">
        <v>259</v>
      </c>
      <c r="B187" s="33">
        <v>0.06</v>
      </c>
      <c r="C187" s="33">
        <v>0.02</v>
      </c>
      <c r="D187" s="33">
        <v>0.03</v>
      </c>
      <c r="E187" s="33">
        <v>0.03</v>
      </c>
      <c r="F187" s="40"/>
    </row>
    <row r="188" spans="1:6">
      <c r="A188" s="23" t="s">
        <v>260</v>
      </c>
      <c r="B188" s="33">
        <v>0.02</v>
      </c>
      <c r="C188" s="33">
        <v>0</v>
      </c>
      <c r="D188" s="33">
        <v>0.01</v>
      </c>
      <c r="E188" s="33">
        <v>0</v>
      </c>
      <c r="F188" s="40"/>
    </row>
    <row r="189" spans="1:6">
      <c r="F189" s="40"/>
    </row>
    <row r="190" spans="1:6" ht="14.5">
      <c r="A190" s="23" t="s">
        <v>158</v>
      </c>
      <c r="B190" s="34">
        <v>1756</v>
      </c>
      <c r="C190" s="32">
        <v>444</v>
      </c>
      <c r="D190" s="32">
        <v>81</v>
      </c>
      <c r="E190" s="32">
        <v>222</v>
      </c>
      <c r="F190" s="40"/>
    </row>
    <row r="191" spans="1:6">
      <c r="A191" s="23" t="s">
        <v>261</v>
      </c>
      <c r="F191" s="40"/>
    </row>
    <row r="192" spans="1:6">
      <c r="B192" s="32" t="s">
        <v>148</v>
      </c>
      <c r="C192" s="32" t="s">
        <v>148</v>
      </c>
      <c r="D192" s="32" t="s">
        <v>148</v>
      </c>
      <c r="E192" s="32" t="s">
        <v>148</v>
      </c>
      <c r="F192" s="40"/>
    </row>
    <row r="193" spans="1:6">
      <c r="A193" s="23" t="s">
        <v>262</v>
      </c>
      <c r="B193" s="33">
        <v>0.26</v>
      </c>
      <c r="C193" s="33">
        <v>0.23</v>
      </c>
      <c r="D193" s="33">
        <v>0.26</v>
      </c>
      <c r="E193" s="33">
        <v>0.22</v>
      </c>
      <c r="F193" s="40"/>
    </row>
    <row r="194" spans="1:6">
      <c r="A194" s="23" t="s">
        <v>263</v>
      </c>
      <c r="B194" s="33">
        <v>0.42</v>
      </c>
      <c r="C194" s="33">
        <v>0.41</v>
      </c>
      <c r="D194" s="33">
        <v>0.5</v>
      </c>
      <c r="E194" s="33">
        <v>0.4</v>
      </c>
      <c r="F194" s="40"/>
    </row>
    <row r="195" spans="1:6">
      <c r="A195" s="23" t="s">
        <v>264</v>
      </c>
      <c r="B195" s="33">
        <v>0.27</v>
      </c>
      <c r="C195" s="33">
        <v>0.16</v>
      </c>
      <c r="D195" s="33">
        <v>0.12</v>
      </c>
      <c r="E195" s="33">
        <v>0.19</v>
      </c>
      <c r="F195" s="40"/>
    </row>
    <row r="196" spans="1:6">
      <c r="A196" s="23" t="s">
        <v>265</v>
      </c>
      <c r="B196" s="33">
        <v>7.0000000000000007E-2</v>
      </c>
      <c r="C196" s="33">
        <v>0.05</v>
      </c>
      <c r="D196" s="33">
        <v>0.09</v>
      </c>
      <c r="E196" s="33">
        <v>0.08</v>
      </c>
      <c r="F196" s="40"/>
    </row>
    <row r="197" spans="1:6">
      <c r="A197" s="23" t="s">
        <v>266</v>
      </c>
      <c r="B197" s="33">
        <v>0.02</v>
      </c>
      <c r="C197" s="33">
        <v>0.02</v>
      </c>
      <c r="D197" s="33">
        <v>0.01</v>
      </c>
      <c r="E197" s="33">
        <v>0.01</v>
      </c>
      <c r="F197" s="40"/>
    </row>
    <row r="198" spans="1:6">
      <c r="A198" s="23" t="s">
        <v>267</v>
      </c>
      <c r="B198" s="33">
        <v>0.31</v>
      </c>
      <c r="C198" s="33">
        <v>0.35</v>
      </c>
      <c r="D198" s="33">
        <v>0.3</v>
      </c>
      <c r="E198" s="33">
        <v>0.34</v>
      </c>
      <c r="F198" s="40"/>
    </row>
    <row r="199" spans="1:6">
      <c r="F199" s="40"/>
    </row>
    <row r="200" spans="1:6" ht="14.5">
      <c r="A200" s="23" t="s">
        <v>158</v>
      </c>
      <c r="B200" s="34">
        <v>1715</v>
      </c>
      <c r="C200" s="32">
        <v>441</v>
      </c>
      <c r="D200" s="32">
        <v>80</v>
      </c>
      <c r="E200" s="32">
        <v>214</v>
      </c>
      <c r="F200" s="40"/>
    </row>
    <row r="201" spans="1:6">
      <c r="A201" s="23" t="s">
        <v>268</v>
      </c>
      <c r="F201" s="40"/>
    </row>
    <row r="202" spans="1:6">
      <c r="B202" s="32" t="s">
        <v>148</v>
      </c>
      <c r="C202" s="32" t="s">
        <v>148</v>
      </c>
      <c r="D202" s="32" t="s">
        <v>148</v>
      </c>
      <c r="E202" s="32" t="s">
        <v>148</v>
      </c>
      <c r="F202" s="40"/>
    </row>
    <row r="203" spans="1:6">
      <c r="A203" s="23" t="s">
        <v>269</v>
      </c>
      <c r="B203" s="33">
        <v>0.28000000000000003</v>
      </c>
      <c r="C203" s="33">
        <v>0.22</v>
      </c>
      <c r="D203" s="33">
        <v>0.28999999999999998</v>
      </c>
      <c r="E203" s="33">
        <v>0.28999999999999998</v>
      </c>
      <c r="F203" s="40"/>
    </row>
    <row r="204" spans="1:6">
      <c r="A204" s="23" t="s">
        <v>270</v>
      </c>
      <c r="B204" s="33">
        <v>0.03</v>
      </c>
      <c r="C204" s="33">
        <v>0.03</v>
      </c>
      <c r="D204" s="33">
        <v>0.04</v>
      </c>
      <c r="E204" s="33">
        <v>0.06</v>
      </c>
      <c r="F204" s="40"/>
    </row>
    <row r="205" spans="1:6">
      <c r="A205" s="23" t="s">
        <v>271</v>
      </c>
      <c r="B205" s="33">
        <v>0.47</v>
      </c>
      <c r="C205" s="33">
        <v>0.4</v>
      </c>
      <c r="D205" s="33">
        <v>0.5</v>
      </c>
      <c r="E205" s="33">
        <v>0.48</v>
      </c>
      <c r="F205" s="40"/>
    </row>
    <row r="206" spans="1:6">
      <c r="A206" s="23" t="s">
        <v>272</v>
      </c>
      <c r="B206" s="33">
        <v>0.06</v>
      </c>
      <c r="C206" s="33">
        <v>0.04</v>
      </c>
      <c r="D206" s="33">
        <v>0.04</v>
      </c>
      <c r="E206" s="33">
        <v>0.05</v>
      </c>
      <c r="F206" s="40"/>
    </row>
    <row r="207" spans="1:6">
      <c r="A207" s="23" t="s">
        <v>273</v>
      </c>
      <c r="B207" s="33">
        <v>0.03</v>
      </c>
      <c r="C207" s="33">
        <v>0.03</v>
      </c>
      <c r="D207" s="33">
        <v>0.04</v>
      </c>
      <c r="E207" s="33">
        <v>0.04</v>
      </c>
      <c r="F207" s="40"/>
    </row>
    <row r="208" spans="1:6">
      <c r="A208" s="23" t="s">
        <v>274</v>
      </c>
      <c r="B208" s="33">
        <v>0.02</v>
      </c>
      <c r="C208" s="33">
        <v>0.03</v>
      </c>
      <c r="D208" s="33">
        <v>0.03</v>
      </c>
      <c r="E208" s="33">
        <v>0.02</v>
      </c>
      <c r="F208" s="40"/>
    </row>
    <row r="209" spans="1:6">
      <c r="A209" s="23" t="s">
        <v>275</v>
      </c>
      <c r="B209" s="33">
        <v>0.03</v>
      </c>
      <c r="C209" s="33">
        <v>0.04</v>
      </c>
      <c r="D209" s="33">
        <v>0.02</v>
      </c>
      <c r="E209" s="33">
        <v>0.04</v>
      </c>
      <c r="F209" s="40"/>
    </row>
    <row r="210" spans="1:6">
      <c r="A210" s="23" t="s">
        <v>266</v>
      </c>
      <c r="B210" s="33">
        <v>0.03</v>
      </c>
      <c r="C210" s="33">
        <v>0.06</v>
      </c>
      <c r="D210" s="33">
        <v>0.03</v>
      </c>
      <c r="E210" s="33">
        <v>0.05</v>
      </c>
      <c r="F210" s="40"/>
    </row>
    <row r="211" spans="1:6">
      <c r="A211" s="23" t="s">
        <v>276</v>
      </c>
      <c r="B211" s="33">
        <v>0.37</v>
      </c>
      <c r="C211" s="33">
        <v>0.43</v>
      </c>
      <c r="D211" s="33">
        <v>0.37</v>
      </c>
      <c r="E211" s="33">
        <v>0.32</v>
      </c>
      <c r="F211" s="40"/>
    </row>
    <row r="212" spans="1:6">
      <c r="F212" s="40"/>
    </row>
    <row r="213" spans="1:6" ht="14.5">
      <c r="A213" s="23" t="s">
        <v>158</v>
      </c>
      <c r="B213" s="34">
        <v>3863</v>
      </c>
      <c r="C213" s="34">
        <v>1058</v>
      </c>
      <c r="D213" s="32">
        <v>204</v>
      </c>
      <c r="E213" s="32">
        <v>463</v>
      </c>
      <c r="F213" s="40"/>
    </row>
    <row r="214" spans="1:6">
      <c r="A214" s="23" t="s">
        <v>277</v>
      </c>
      <c r="B214" s="32" t="s">
        <v>148</v>
      </c>
      <c r="C214" s="32" t="s">
        <v>148</v>
      </c>
      <c r="D214" s="32" t="s">
        <v>148</v>
      </c>
      <c r="E214" s="32" t="s">
        <v>148</v>
      </c>
      <c r="F214" s="40"/>
    </row>
    <row r="215" spans="1:6">
      <c r="A215" s="23" t="s">
        <v>278</v>
      </c>
      <c r="B215" s="33">
        <v>0.38</v>
      </c>
      <c r="C215" s="33">
        <v>0.18</v>
      </c>
      <c r="D215" s="33">
        <v>0.25</v>
      </c>
      <c r="E215" s="33">
        <v>0.28000000000000003</v>
      </c>
      <c r="F215" s="40"/>
    </row>
    <row r="216" spans="1:6">
      <c r="A216" s="23" t="s">
        <v>279</v>
      </c>
      <c r="B216" s="33">
        <v>0.23</v>
      </c>
      <c r="C216" s="33">
        <v>0.35</v>
      </c>
      <c r="D216" s="33">
        <v>0.3</v>
      </c>
      <c r="E216" s="33">
        <v>0.3</v>
      </c>
      <c r="F216" s="40"/>
    </row>
    <row r="217" spans="1:6">
      <c r="A217" s="23" t="s">
        <v>280</v>
      </c>
      <c r="B217" s="33">
        <v>0.39</v>
      </c>
      <c r="C217" s="33">
        <v>0.47</v>
      </c>
      <c r="D217" s="33">
        <v>0.45</v>
      </c>
      <c r="E217" s="33">
        <v>0.42</v>
      </c>
      <c r="F217" s="40"/>
    </row>
    <row r="218" spans="1:6">
      <c r="F218" s="40"/>
    </row>
    <row r="219" spans="1:6" ht="14.5">
      <c r="A219" s="23" t="s">
        <v>158</v>
      </c>
      <c r="B219" s="34">
        <v>1800</v>
      </c>
      <c r="C219" s="32">
        <v>430</v>
      </c>
      <c r="D219" s="32">
        <v>104</v>
      </c>
      <c r="E219" s="32">
        <v>216</v>
      </c>
      <c r="F219" s="40"/>
    </row>
    <row r="220" spans="1:6">
      <c r="A220" s="23" t="s">
        <v>281</v>
      </c>
      <c r="F220" s="40"/>
    </row>
    <row r="221" spans="1:6">
      <c r="A221" s="23" t="s">
        <v>282</v>
      </c>
      <c r="B221" s="33">
        <v>0.25</v>
      </c>
      <c r="C221" s="33">
        <v>0.28000000000000003</v>
      </c>
      <c r="D221" s="33">
        <v>0.28999999999999998</v>
      </c>
      <c r="E221" s="33">
        <v>0.28000000000000003</v>
      </c>
      <c r="F221" s="40"/>
    </row>
    <row r="222" spans="1:6">
      <c r="F222" s="40"/>
    </row>
    <row r="223" spans="1:6" ht="14.5">
      <c r="A223" s="23" t="s">
        <v>158</v>
      </c>
      <c r="B223" s="34">
        <v>3937</v>
      </c>
      <c r="C223" s="34">
        <v>1102</v>
      </c>
      <c r="D223" s="32">
        <v>211</v>
      </c>
      <c r="E223" s="32">
        <v>481</v>
      </c>
      <c r="F223" s="40"/>
    </row>
    <row r="224" spans="1:6">
      <c r="A224" s="23" t="s">
        <v>283</v>
      </c>
      <c r="F224" s="40"/>
    </row>
    <row r="225" spans="1:6">
      <c r="B225" s="32" t="s">
        <v>148</v>
      </c>
      <c r="C225" s="32" t="s">
        <v>148</v>
      </c>
      <c r="D225" s="32" t="s">
        <v>148</v>
      </c>
      <c r="E225" s="32" t="s">
        <v>148</v>
      </c>
      <c r="F225" s="40"/>
    </row>
    <row r="226" spans="1:6">
      <c r="A226" s="23" t="s">
        <v>284</v>
      </c>
      <c r="B226" s="33">
        <v>0.4</v>
      </c>
      <c r="C226" s="33">
        <v>0.56000000000000005</v>
      </c>
      <c r="D226" s="33">
        <v>0.6</v>
      </c>
      <c r="E226" s="33">
        <v>0.38</v>
      </c>
      <c r="F226" s="40"/>
    </row>
    <row r="227" spans="1:6">
      <c r="A227" s="23" t="s">
        <v>285</v>
      </c>
      <c r="B227" s="33">
        <v>0.61</v>
      </c>
      <c r="C227" s="33">
        <v>0.67</v>
      </c>
      <c r="D227" s="33">
        <v>0.76</v>
      </c>
      <c r="E227" s="33">
        <v>0.6</v>
      </c>
      <c r="F227" s="40"/>
    </row>
    <row r="228" spans="1:6">
      <c r="A228" s="23" t="s">
        <v>286</v>
      </c>
      <c r="B228" s="33">
        <v>0.18</v>
      </c>
      <c r="C228" s="33">
        <v>0.16</v>
      </c>
      <c r="D228" s="33">
        <v>0.13</v>
      </c>
      <c r="E228" s="33">
        <v>0.12</v>
      </c>
      <c r="F228" s="40"/>
    </row>
    <row r="229" spans="1:6">
      <c r="A229" s="23" t="s">
        <v>287</v>
      </c>
      <c r="B229" s="33">
        <v>0.28000000000000003</v>
      </c>
      <c r="C229" s="33">
        <v>0.2</v>
      </c>
      <c r="D229" s="33">
        <v>0.31</v>
      </c>
      <c r="E229" s="33">
        <v>0.23</v>
      </c>
      <c r="F229" s="40"/>
    </row>
    <row r="230" spans="1:6">
      <c r="A230" s="23" t="s">
        <v>288</v>
      </c>
      <c r="B230" s="33">
        <v>0.03</v>
      </c>
      <c r="C230" s="33">
        <v>0.02</v>
      </c>
      <c r="D230" s="33">
        <v>0.03</v>
      </c>
      <c r="E230" s="33">
        <v>0.04</v>
      </c>
      <c r="F230" s="40"/>
    </row>
    <row r="231" spans="1:6">
      <c r="F231" s="40"/>
    </row>
    <row r="232" spans="1:6" ht="14.5">
      <c r="A232" s="23" t="s">
        <v>158</v>
      </c>
      <c r="B232" s="32">
        <v>975</v>
      </c>
      <c r="C232" s="32">
        <v>309</v>
      </c>
      <c r="D232" s="32">
        <v>60</v>
      </c>
      <c r="E232" s="32">
        <v>137</v>
      </c>
      <c r="F232" s="40"/>
    </row>
    <row r="233" spans="1:6">
      <c r="A233" s="23" t="s">
        <v>289</v>
      </c>
      <c r="B233" s="32" t="s">
        <v>148</v>
      </c>
      <c r="C233" s="32" t="s">
        <v>148</v>
      </c>
      <c r="D233" s="32" t="s">
        <v>148</v>
      </c>
      <c r="E233" s="32" t="s">
        <v>148</v>
      </c>
      <c r="F233" s="40"/>
    </row>
    <row r="234" spans="1:6">
      <c r="A234" s="23" t="s">
        <v>256</v>
      </c>
      <c r="B234" s="33">
        <v>0.44</v>
      </c>
      <c r="C234" s="33">
        <v>0.49</v>
      </c>
      <c r="D234" s="33">
        <v>0.4</v>
      </c>
      <c r="E234" s="33">
        <v>0.53</v>
      </c>
      <c r="F234" s="40"/>
    </row>
    <row r="235" spans="1:6">
      <c r="A235" s="23" t="s">
        <v>257</v>
      </c>
      <c r="B235" s="33">
        <v>0.36</v>
      </c>
      <c r="C235" s="33">
        <v>0.35</v>
      </c>
      <c r="D235" s="33">
        <v>0.25</v>
      </c>
      <c r="E235" s="33">
        <v>0.38</v>
      </c>
      <c r="F235" s="40"/>
    </row>
    <row r="236" spans="1:6">
      <c r="A236" s="23" t="s">
        <v>258</v>
      </c>
      <c r="B236" s="33">
        <v>0.1</v>
      </c>
      <c r="C236" s="33">
        <v>0.09</v>
      </c>
      <c r="D236" s="33">
        <v>0.28999999999999998</v>
      </c>
      <c r="E236" s="33">
        <v>0.06</v>
      </c>
      <c r="F236" s="40"/>
    </row>
    <row r="237" spans="1:6">
      <c r="A237" s="23" t="s">
        <v>259</v>
      </c>
      <c r="B237" s="33">
        <v>7.0000000000000007E-2</v>
      </c>
      <c r="C237" s="33">
        <v>0.05</v>
      </c>
      <c r="D237" s="33">
        <v>0.05</v>
      </c>
      <c r="E237" s="33">
        <v>0.03</v>
      </c>
      <c r="F237" s="40"/>
    </row>
    <row r="238" spans="1:6">
      <c r="A238" s="23" t="s">
        <v>260</v>
      </c>
      <c r="B238" s="33">
        <v>0.03</v>
      </c>
      <c r="C238" s="33">
        <v>0.01</v>
      </c>
      <c r="D238" s="33">
        <v>0.01</v>
      </c>
      <c r="E238" s="33">
        <v>0.01</v>
      </c>
      <c r="F238" s="40"/>
    </row>
    <row r="239" spans="1:6">
      <c r="F239" s="40"/>
    </row>
    <row r="240" spans="1:6" ht="14.5">
      <c r="A240" s="23" t="s">
        <v>158</v>
      </c>
      <c r="B240" s="32">
        <v>956</v>
      </c>
      <c r="C240" s="32">
        <v>302</v>
      </c>
      <c r="D240" s="32">
        <v>60</v>
      </c>
      <c r="E240" s="32">
        <v>134</v>
      </c>
      <c r="F240" s="40"/>
    </row>
    <row r="241" spans="1:6">
      <c r="A241" s="23" t="s">
        <v>290</v>
      </c>
      <c r="B241" s="32" t="s">
        <v>148</v>
      </c>
      <c r="C241" s="32" t="s">
        <v>148</v>
      </c>
      <c r="D241" s="32" t="s">
        <v>148</v>
      </c>
      <c r="E241" s="32" t="s">
        <v>148</v>
      </c>
      <c r="F241" s="40"/>
    </row>
    <row r="242" spans="1:6">
      <c r="A242" s="23" t="s">
        <v>267</v>
      </c>
      <c r="B242" s="33">
        <v>0.36</v>
      </c>
      <c r="C242" s="33">
        <v>0.54</v>
      </c>
      <c r="D242" s="33">
        <v>0.33</v>
      </c>
      <c r="E242" s="33">
        <v>0.45</v>
      </c>
      <c r="F242" s="40"/>
    </row>
    <row r="243" spans="1:6">
      <c r="A243" s="23" t="s">
        <v>291</v>
      </c>
      <c r="B243" s="33">
        <v>0.28999999999999998</v>
      </c>
      <c r="C243" s="33">
        <v>0.3</v>
      </c>
      <c r="D243" s="33">
        <v>0.39</v>
      </c>
      <c r="E243" s="33">
        <v>0.28999999999999998</v>
      </c>
      <c r="F243" s="40"/>
    </row>
    <row r="244" spans="1:6">
      <c r="A244" s="23" t="s">
        <v>292</v>
      </c>
      <c r="B244" s="33">
        <v>0.35</v>
      </c>
      <c r="C244" s="33">
        <v>0.17</v>
      </c>
      <c r="D244" s="33">
        <v>0.28000000000000003</v>
      </c>
      <c r="E244" s="33">
        <v>0.26</v>
      </c>
      <c r="F244" s="40"/>
    </row>
    <row r="245" spans="1:6">
      <c r="F245" s="40"/>
    </row>
    <row r="246" spans="1:6" ht="14.5">
      <c r="A246" s="23" t="s">
        <v>158</v>
      </c>
      <c r="B246" s="32">
        <v>945</v>
      </c>
      <c r="C246" s="32">
        <v>296</v>
      </c>
      <c r="D246" s="32">
        <v>60</v>
      </c>
      <c r="E246" s="32">
        <v>134</v>
      </c>
      <c r="F246" s="40"/>
    </row>
    <row r="247" spans="1:6">
      <c r="A247" s="23" t="s">
        <v>293</v>
      </c>
      <c r="F247" s="40"/>
    </row>
    <row r="248" spans="1:6">
      <c r="B248" s="32" t="s">
        <v>148</v>
      </c>
      <c r="C248" s="32" t="s">
        <v>148</v>
      </c>
      <c r="D248" s="32" t="s">
        <v>148</v>
      </c>
      <c r="E248" s="32" t="s">
        <v>148</v>
      </c>
      <c r="F248" s="40"/>
    </row>
    <row r="249" spans="1:6">
      <c r="A249" s="23" t="s">
        <v>294</v>
      </c>
      <c r="B249" s="33">
        <v>0.44</v>
      </c>
      <c r="C249" s="33">
        <v>0.65</v>
      </c>
      <c r="D249" s="35"/>
      <c r="E249" s="35"/>
      <c r="F249" s="40"/>
    </row>
    <row r="250" spans="1:6">
      <c r="A250" s="23" t="s">
        <v>295</v>
      </c>
      <c r="B250" s="33">
        <v>0.4</v>
      </c>
      <c r="C250" s="33">
        <v>0.43</v>
      </c>
      <c r="D250" s="35"/>
      <c r="E250" s="35"/>
      <c r="F250" s="40"/>
    </row>
    <row r="251" spans="1:6">
      <c r="A251" s="23" t="s">
        <v>296</v>
      </c>
      <c r="B251" s="33">
        <v>0.26</v>
      </c>
      <c r="C251" s="33">
        <v>0.27</v>
      </c>
      <c r="D251" s="35"/>
      <c r="E251" s="35"/>
      <c r="F251" s="40"/>
    </row>
    <row r="252" spans="1:6">
      <c r="A252" s="23" t="s">
        <v>297</v>
      </c>
      <c r="B252" s="33">
        <v>0.2</v>
      </c>
      <c r="C252" s="33">
        <v>0.22</v>
      </c>
      <c r="D252" s="35"/>
      <c r="E252" s="35"/>
      <c r="F252" s="40"/>
    </row>
    <row r="253" spans="1:6">
      <c r="A253" s="23" t="s">
        <v>298</v>
      </c>
      <c r="B253" s="33">
        <v>0.4</v>
      </c>
      <c r="C253" s="33">
        <v>0.26</v>
      </c>
      <c r="D253" s="35"/>
      <c r="E253" s="35"/>
      <c r="F253" s="40"/>
    </row>
    <row r="254" spans="1:6">
      <c r="A254" s="23" t="s">
        <v>266</v>
      </c>
      <c r="B254" s="33">
        <v>0.05</v>
      </c>
      <c r="C254" s="33">
        <v>0</v>
      </c>
      <c r="D254" s="35"/>
      <c r="E254" s="35"/>
      <c r="F254" s="40"/>
    </row>
    <row r="255" spans="1:6">
      <c r="D255" s="36"/>
      <c r="E255" s="36"/>
      <c r="F255" s="40"/>
    </row>
    <row r="256" spans="1:6" ht="14.5">
      <c r="A256" s="23" t="s">
        <v>158</v>
      </c>
      <c r="B256" s="32">
        <v>239</v>
      </c>
      <c r="C256" s="32">
        <v>92</v>
      </c>
      <c r="D256" s="36"/>
      <c r="E256" s="36"/>
      <c r="F256" s="40"/>
    </row>
    <row r="257" spans="1:6">
      <c r="A257" s="23" t="s">
        <v>299</v>
      </c>
      <c r="F257" s="40"/>
    </row>
    <row r="258" spans="1:6">
      <c r="B258" s="32" t="s">
        <v>148</v>
      </c>
      <c r="C258" s="32" t="s">
        <v>148</v>
      </c>
      <c r="D258" s="32" t="s">
        <v>148</v>
      </c>
      <c r="E258" s="32" t="s">
        <v>148</v>
      </c>
      <c r="F258" s="40"/>
    </row>
    <row r="259" spans="1:6">
      <c r="A259" s="23" t="s">
        <v>269</v>
      </c>
      <c r="B259" s="33">
        <v>0.79</v>
      </c>
      <c r="C259" s="33">
        <v>0.77</v>
      </c>
      <c r="D259" s="33">
        <v>0.83</v>
      </c>
      <c r="E259" s="33">
        <v>0.77</v>
      </c>
      <c r="F259" s="40"/>
    </row>
    <row r="260" spans="1:6">
      <c r="A260" s="23" t="s">
        <v>270</v>
      </c>
      <c r="B260" s="33">
        <v>0.06</v>
      </c>
      <c r="C260" s="33">
        <v>0.13</v>
      </c>
      <c r="D260" s="33">
        <v>0.13</v>
      </c>
      <c r="E260" s="33">
        <v>0.12</v>
      </c>
      <c r="F260" s="40"/>
    </row>
    <row r="261" spans="1:6">
      <c r="A261" s="23" t="s">
        <v>271</v>
      </c>
      <c r="B261" s="33">
        <v>0.39</v>
      </c>
      <c r="C261" s="33">
        <v>0.5</v>
      </c>
      <c r="D261" s="33">
        <v>0.39</v>
      </c>
      <c r="E261" s="33">
        <v>0.43</v>
      </c>
      <c r="F261" s="40"/>
    </row>
    <row r="262" spans="1:6">
      <c r="A262" s="23" t="s">
        <v>300</v>
      </c>
      <c r="B262" s="33">
        <v>0.08</v>
      </c>
      <c r="C262" s="33">
        <v>0.1</v>
      </c>
      <c r="D262" s="33">
        <v>0.17</v>
      </c>
      <c r="E262" s="33">
        <v>7.0000000000000007E-2</v>
      </c>
      <c r="F262" s="40"/>
    </row>
    <row r="263" spans="1:6">
      <c r="A263" s="23" t="s">
        <v>301</v>
      </c>
      <c r="B263" s="33">
        <v>0.05</v>
      </c>
      <c r="C263" s="33">
        <v>0.06</v>
      </c>
      <c r="D263" s="33">
        <v>0.09</v>
      </c>
      <c r="E263" s="33">
        <v>0.02</v>
      </c>
      <c r="F263" s="40"/>
    </row>
    <row r="264" spans="1:6">
      <c r="A264" s="23" t="s">
        <v>274</v>
      </c>
      <c r="B264" s="33">
        <v>0.03</v>
      </c>
      <c r="C264" s="33">
        <v>0.03</v>
      </c>
      <c r="D264" s="33">
        <v>0</v>
      </c>
      <c r="E264" s="33">
        <v>0.03</v>
      </c>
      <c r="F264" s="40"/>
    </row>
    <row r="265" spans="1:6">
      <c r="A265" s="23" t="s">
        <v>275</v>
      </c>
      <c r="B265" s="33">
        <v>0.05</v>
      </c>
      <c r="C265" s="33">
        <v>0.08</v>
      </c>
      <c r="D265" s="33">
        <v>0.05</v>
      </c>
      <c r="E265" s="33">
        <v>0.05</v>
      </c>
      <c r="F265" s="40"/>
    </row>
    <row r="266" spans="1:6">
      <c r="A266" s="23" t="s">
        <v>266</v>
      </c>
      <c r="B266" s="33">
        <v>0.04</v>
      </c>
      <c r="C266" s="33">
        <v>0.03</v>
      </c>
      <c r="D266" s="33">
        <v>0.06</v>
      </c>
      <c r="E266" s="33">
        <v>0.03</v>
      </c>
      <c r="F266" s="40"/>
    </row>
    <row r="267" spans="1:6">
      <c r="F267" s="40"/>
    </row>
    <row r="268" spans="1:6" ht="14.5">
      <c r="A268" s="23" t="s">
        <v>158</v>
      </c>
      <c r="B268" s="32">
        <v>975</v>
      </c>
      <c r="C268" s="32">
        <v>308</v>
      </c>
      <c r="D268" s="32">
        <v>60</v>
      </c>
      <c r="E268" s="32">
        <v>136</v>
      </c>
      <c r="F268" s="40"/>
    </row>
    <row r="269" spans="1:6">
      <c r="A269" s="23" t="s">
        <v>302</v>
      </c>
      <c r="F269" s="40"/>
    </row>
    <row r="270" spans="1:6">
      <c r="B270" s="32" t="s">
        <v>148</v>
      </c>
      <c r="C270" s="32" t="s">
        <v>148</v>
      </c>
      <c r="D270" s="32" t="s">
        <v>148</v>
      </c>
      <c r="E270" s="32" t="s">
        <v>148</v>
      </c>
      <c r="F270" s="40"/>
    </row>
    <row r="271" spans="1:6">
      <c r="A271" s="23" t="s">
        <v>303</v>
      </c>
      <c r="B271" s="33">
        <v>0.22</v>
      </c>
      <c r="C271" s="33">
        <v>0.22</v>
      </c>
      <c r="D271" s="35"/>
      <c r="E271" s="33">
        <v>0.21</v>
      </c>
      <c r="F271" s="40"/>
    </row>
    <row r="272" spans="1:6">
      <c r="A272" s="23" t="s">
        <v>304</v>
      </c>
      <c r="B272" s="33">
        <v>0.56000000000000005</v>
      </c>
      <c r="C272" s="33">
        <v>0.64</v>
      </c>
      <c r="D272" s="35"/>
      <c r="E272" s="33">
        <v>0.56999999999999995</v>
      </c>
      <c r="F272" s="40"/>
    </row>
    <row r="273" spans="1:6">
      <c r="A273" s="23" t="s">
        <v>305</v>
      </c>
      <c r="B273" s="33">
        <v>0.3</v>
      </c>
      <c r="C273" s="33">
        <v>0.41</v>
      </c>
      <c r="D273" s="35"/>
      <c r="E273" s="33">
        <v>0.19</v>
      </c>
      <c r="F273" s="40"/>
    </row>
    <row r="274" spans="1:6">
      <c r="A274" s="23" t="s">
        <v>306</v>
      </c>
      <c r="B274" s="33">
        <v>0.13</v>
      </c>
      <c r="C274" s="33">
        <v>0.06</v>
      </c>
      <c r="D274" s="35"/>
      <c r="E274" s="33">
        <v>7.0000000000000007E-2</v>
      </c>
      <c r="F274" s="40"/>
    </row>
    <row r="275" spans="1:6">
      <c r="A275" s="23" t="s">
        <v>307</v>
      </c>
      <c r="B275" s="33">
        <v>0.25</v>
      </c>
      <c r="C275" s="33">
        <v>0.33</v>
      </c>
      <c r="D275" s="35"/>
      <c r="E275" s="33">
        <v>0.31</v>
      </c>
      <c r="F275" s="40"/>
    </row>
    <row r="276" spans="1:6">
      <c r="A276" s="23" t="s">
        <v>308</v>
      </c>
      <c r="B276" s="33">
        <v>0.08</v>
      </c>
      <c r="C276" s="33">
        <v>0.04</v>
      </c>
      <c r="D276" s="35"/>
      <c r="E276" s="33">
        <v>0.01</v>
      </c>
      <c r="F276" s="40"/>
    </row>
    <row r="277" spans="1:6">
      <c r="A277" s="23" t="s">
        <v>309</v>
      </c>
      <c r="B277" s="33">
        <v>0.15</v>
      </c>
      <c r="C277" s="33">
        <v>0.19</v>
      </c>
      <c r="D277" s="35"/>
      <c r="E277" s="33">
        <v>0.1</v>
      </c>
      <c r="F277" s="40"/>
    </row>
    <row r="278" spans="1:6">
      <c r="A278" s="23" t="s">
        <v>266</v>
      </c>
      <c r="B278" s="33">
        <v>0.17</v>
      </c>
      <c r="C278" s="33">
        <v>0.17</v>
      </c>
      <c r="D278" s="35"/>
      <c r="E278" s="33">
        <v>0.14000000000000001</v>
      </c>
      <c r="F278" s="40"/>
    </row>
    <row r="279" spans="1:6">
      <c r="D279" s="36"/>
      <c r="F279" s="40"/>
    </row>
    <row r="280" spans="1:6" ht="14.5">
      <c r="A280" s="23" t="s">
        <v>158</v>
      </c>
      <c r="B280" s="32">
        <v>682</v>
      </c>
      <c r="C280" s="32">
        <v>221</v>
      </c>
      <c r="D280" s="36"/>
      <c r="E280" s="32">
        <v>96</v>
      </c>
      <c r="F280" s="40"/>
    </row>
    <row r="281" spans="1:6">
      <c r="A281" s="23" t="s">
        <v>148</v>
      </c>
      <c r="B281" s="32" t="s">
        <v>148</v>
      </c>
      <c r="C281" s="32" t="s">
        <v>148</v>
      </c>
      <c r="D281" s="32" t="s">
        <v>148</v>
      </c>
      <c r="E281" s="32" t="s">
        <v>148</v>
      </c>
      <c r="F281" s="40"/>
    </row>
    <row r="282" spans="1:6" ht="28">
      <c r="A282" s="23" t="s">
        <v>310</v>
      </c>
      <c r="B282" s="32">
        <v>2</v>
      </c>
      <c r="C282" s="32">
        <v>3</v>
      </c>
      <c r="D282" s="36"/>
      <c r="E282" s="32">
        <v>2</v>
      </c>
      <c r="F282" s="40"/>
    </row>
    <row r="283" spans="1:6">
      <c r="D283" s="36"/>
      <c r="F283" s="40"/>
    </row>
    <row r="284" spans="1:6" ht="14.5">
      <c r="A284" s="23" t="s">
        <v>158</v>
      </c>
      <c r="B284" s="32">
        <v>745</v>
      </c>
      <c r="C284" s="32">
        <v>235</v>
      </c>
      <c r="D284" s="36"/>
      <c r="E284" s="32">
        <v>100</v>
      </c>
      <c r="F284" s="40"/>
    </row>
    <row r="285" spans="1:6">
      <c r="A285" s="23" t="s">
        <v>311</v>
      </c>
      <c r="F285" s="40"/>
    </row>
    <row r="286" spans="1:6">
      <c r="B286" s="32" t="s">
        <v>148</v>
      </c>
      <c r="C286" s="32" t="s">
        <v>148</v>
      </c>
      <c r="D286" s="32" t="s">
        <v>148</v>
      </c>
      <c r="E286" s="32" t="s">
        <v>148</v>
      </c>
      <c r="F286" s="40"/>
    </row>
    <row r="287" spans="1:6">
      <c r="A287" s="23" t="s">
        <v>312</v>
      </c>
      <c r="B287" s="33">
        <v>0.4</v>
      </c>
      <c r="C287" s="33">
        <v>0.47</v>
      </c>
      <c r="D287" s="35"/>
      <c r="E287" s="33">
        <v>0.34</v>
      </c>
      <c r="F287" s="40"/>
    </row>
    <row r="288" spans="1:6">
      <c r="A288" s="23" t="s">
        <v>313</v>
      </c>
      <c r="B288" s="33">
        <v>0.28999999999999998</v>
      </c>
      <c r="C288" s="33">
        <v>0.37</v>
      </c>
      <c r="D288" s="35"/>
      <c r="E288" s="33">
        <v>0.36</v>
      </c>
      <c r="F288" s="40"/>
    </row>
    <row r="289" spans="1:6">
      <c r="A289" s="23" t="s">
        <v>314</v>
      </c>
      <c r="B289" s="33">
        <v>0.56999999999999995</v>
      </c>
      <c r="C289" s="33">
        <v>0.64</v>
      </c>
      <c r="D289" s="35"/>
      <c r="E289" s="33">
        <v>0.54</v>
      </c>
      <c r="F289" s="40"/>
    </row>
    <row r="290" spans="1:6">
      <c r="A290" s="23" t="s">
        <v>315</v>
      </c>
      <c r="B290" s="33">
        <v>0.31</v>
      </c>
      <c r="C290" s="33">
        <v>0.23</v>
      </c>
      <c r="D290" s="35"/>
      <c r="E290" s="33">
        <v>0.38</v>
      </c>
      <c r="F290" s="40"/>
    </row>
    <row r="291" spans="1:6">
      <c r="A291" s="23" t="s">
        <v>316</v>
      </c>
      <c r="B291" s="33">
        <v>0.22</v>
      </c>
      <c r="C291" s="33">
        <v>0.21</v>
      </c>
      <c r="D291" s="35"/>
      <c r="E291" s="33">
        <v>0.26</v>
      </c>
      <c r="F291" s="40"/>
    </row>
    <row r="292" spans="1:6">
      <c r="A292" s="23" t="s">
        <v>317</v>
      </c>
      <c r="B292" s="33">
        <v>0.28000000000000003</v>
      </c>
      <c r="C292" s="33">
        <v>0.28999999999999998</v>
      </c>
      <c r="D292" s="35"/>
      <c r="E292" s="33">
        <v>0.23</v>
      </c>
      <c r="F292" s="40"/>
    </row>
    <row r="293" spans="1:6">
      <c r="A293" s="23" t="s">
        <v>266</v>
      </c>
      <c r="B293" s="33">
        <v>0.06</v>
      </c>
      <c r="C293" s="33">
        <v>0.06</v>
      </c>
      <c r="D293" s="35"/>
      <c r="E293" s="33">
        <v>0.05</v>
      </c>
      <c r="F293" s="40"/>
    </row>
    <row r="294" spans="1:6">
      <c r="D294" s="36"/>
      <c r="F294" s="40"/>
    </row>
    <row r="295" spans="1:6" ht="14.5">
      <c r="A295" s="23" t="s">
        <v>158</v>
      </c>
      <c r="B295" s="32">
        <v>667</v>
      </c>
      <c r="C295" s="32">
        <v>218</v>
      </c>
      <c r="D295" s="36"/>
      <c r="E295" s="32">
        <v>96</v>
      </c>
      <c r="F295" s="40"/>
    </row>
    <row r="296" spans="1:6">
      <c r="A296" s="23" t="s">
        <v>318</v>
      </c>
      <c r="F296" s="40"/>
    </row>
    <row r="297" spans="1:6">
      <c r="B297" s="32" t="s">
        <v>148</v>
      </c>
      <c r="C297" s="32" t="s">
        <v>148</v>
      </c>
      <c r="D297" s="32" t="s">
        <v>148</v>
      </c>
      <c r="E297" s="32" t="s">
        <v>148</v>
      </c>
      <c r="F297" s="40"/>
    </row>
    <row r="298" spans="1:6">
      <c r="A298" s="23" t="s">
        <v>319</v>
      </c>
      <c r="B298" s="33">
        <v>0.46</v>
      </c>
      <c r="C298" s="33">
        <v>0.45</v>
      </c>
      <c r="D298" s="35"/>
      <c r="E298" s="33">
        <v>0.47</v>
      </c>
      <c r="F298" s="40"/>
    </row>
    <row r="299" spans="1:6">
      <c r="A299" s="23" t="s">
        <v>320</v>
      </c>
      <c r="B299" s="33">
        <v>0.4</v>
      </c>
      <c r="C299" s="33">
        <v>0.31</v>
      </c>
      <c r="D299" s="35"/>
      <c r="E299" s="33">
        <v>0.28000000000000003</v>
      </c>
      <c r="F299" s="40"/>
    </row>
    <row r="300" spans="1:6">
      <c r="A300" s="23" t="s">
        <v>321</v>
      </c>
      <c r="B300" s="33">
        <v>0.4</v>
      </c>
      <c r="C300" s="33">
        <v>0.52</v>
      </c>
      <c r="D300" s="35"/>
      <c r="E300" s="33">
        <v>0.36</v>
      </c>
      <c r="F300" s="40"/>
    </row>
    <row r="301" spans="1:6">
      <c r="A301" s="23" t="s">
        <v>322</v>
      </c>
      <c r="B301" s="33">
        <v>0.15</v>
      </c>
      <c r="C301" s="33">
        <v>0.24</v>
      </c>
      <c r="D301" s="35"/>
      <c r="E301" s="33">
        <v>0.13</v>
      </c>
      <c r="F301" s="40"/>
    </row>
    <row r="302" spans="1:6">
      <c r="A302" s="23" t="s">
        <v>323</v>
      </c>
      <c r="B302" s="33">
        <v>0.06</v>
      </c>
      <c r="C302" s="33">
        <v>0.09</v>
      </c>
      <c r="D302" s="35"/>
      <c r="E302" s="33">
        <v>7.0000000000000007E-2</v>
      </c>
      <c r="F302" s="40"/>
    </row>
    <row r="303" spans="1:6">
      <c r="A303" s="23" t="s">
        <v>266</v>
      </c>
      <c r="B303" s="33">
        <v>0.2</v>
      </c>
      <c r="C303" s="33">
        <v>0.22</v>
      </c>
      <c r="D303" s="35"/>
      <c r="E303" s="33">
        <v>0.12</v>
      </c>
      <c r="F303" s="40"/>
    </row>
    <row r="304" spans="1:6">
      <c r="D304" s="36"/>
      <c r="F304" s="40"/>
    </row>
    <row r="305" spans="1:6" ht="14.5">
      <c r="A305" s="23" t="s">
        <v>158</v>
      </c>
      <c r="B305" s="32">
        <v>682</v>
      </c>
      <c r="C305" s="32">
        <v>223</v>
      </c>
      <c r="D305" s="36"/>
      <c r="E305" s="32">
        <v>98</v>
      </c>
      <c r="F305" s="40"/>
    </row>
    <row r="306" spans="1:6">
      <c r="A306" s="23" t="s">
        <v>324</v>
      </c>
      <c r="F306" s="40"/>
    </row>
    <row r="307" spans="1:6">
      <c r="A307" s="23" t="s">
        <v>148</v>
      </c>
      <c r="B307" s="32" t="s">
        <v>148</v>
      </c>
      <c r="C307" s="32" t="s">
        <v>148</v>
      </c>
      <c r="D307" s="32" t="s">
        <v>148</v>
      </c>
      <c r="E307" s="32" t="s">
        <v>148</v>
      </c>
      <c r="F307" s="40"/>
    </row>
    <row r="308" spans="1:6">
      <c r="A308" s="23" t="s">
        <v>325</v>
      </c>
      <c r="B308" s="33">
        <v>0.66</v>
      </c>
      <c r="C308" s="33">
        <v>0.46</v>
      </c>
      <c r="D308" s="35"/>
      <c r="E308" s="33">
        <v>0.6</v>
      </c>
      <c r="F308" s="40"/>
    </row>
    <row r="309" spans="1:6">
      <c r="D309" s="36"/>
      <c r="F309" s="40"/>
    </row>
    <row r="310" spans="1:6" ht="14.5">
      <c r="A310" s="23" t="s">
        <v>158</v>
      </c>
      <c r="B310" s="32">
        <v>660</v>
      </c>
      <c r="C310" s="32">
        <v>209</v>
      </c>
      <c r="D310" s="36"/>
      <c r="E310" s="32">
        <v>92</v>
      </c>
      <c r="F310" s="40"/>
    </row>
    <row r="311" spans="1:6">
      <c r="A311" s="23" t="s">
        <v>303</v>
      </c>
      <c r="B311" s="33">
        <v>0.34</v>
      </c>
      <c r="C311" s="35"/>
      <c r="D311" s="35"/>
      <c r="E311" s="35"/>
      <c r="F311" s="40"/>
    </row>
    <row r="312" spans="1:6">
      <c r="C312" s="36"/>
      <c r="D312" s="36"/>
      <c r="E312" s="36"/>
      <c r="F312" s="40"/>
    </row>
    <row r="313" spans="1:6" ht="14.5">
      <c r="A313" s="23" t="s">
        <v>158</v>
      </c>
      <c r="B313" s="32">
        <v>139</v>
      </c>
      <c r="C313" s="36"/>
      <c r="D313" s="36"/>
      <c r="E313" s="36"/>
      <c r="F313" s="40"/>
    </row>
    <row r="314" spans="1:6">
      <c r="A314" s="23" t="s">
        <v>304</v>
      </c>
      <c r="B314" s="33">
        <v>0.46</v>
      </c>
      <c r="C314" s="33">
        <v>0.25</v>
      </c>
      <c r="D314" s="35"/>
      <c r="E314" s="33">
        <v>0.47</v>
      </c>
      <c r="F314" s="40"/>
    </row>
    <row r="315" spans="1:6">
      <c r="D315" s="36"/>
      <c r="F315" s="40"/>
    </row>
    <row r="316" spans="1:6" ht="14.5">
      <c r="A316" s="23" t="s">
        <v>158</v>
      </c>
      <c r="B316" s="32">
        <v>349</v>
      </c>
      <c r="C316" s="32">
        <v>131</v>
      </c>
      <c r="D316" s="36"/>
      <c r="E316" s="32">
        <v>51</v>
      </c>
      <c r="F316" s="40"/>
    </row>
    <row r="317" spans="1:6">
      <c r="A317" s="23" t="s">
        <v>305</v>
      </c>
      <c r="B317" s="33">
        <v>0.46</v>
      </c>
      <c r="C317" s="44">
        <v>0.28000000000000003</v>
      </c>
      <c r="D317" s="35"/>
      <c r="E317" s="35"/>
      <c r="F317" s="40"/>
    </row>
    <row r="318" spans="1:6">
      <c r="C318" s="38"/>
      <c r="D318" s="36"/>
      <c r="E318" s="36"/>
      <c r="F318" s="40"/>
    </row>
    <row r="319" spans="1:6" ht="14.5">
      <c r="A319" s="23" t="s">
        <v>158</v>
      </c>
      <c r="B319" s="32">
        <v>198</v>
      </c>
      <c r="C319" s="38">
        <v>82</v>
      </c>
      <c r="D319" s="36"/>
      <c r="E319" s="36"/>
      <c r="F319" s="40"/>
    </row>
    <row r="320" spans="1:6">
      <c r="A320" s="23" t="s">
        <v>306</v>
      </c>
      <c r="B320" s="33">
        <v>0.46</v>
      </c>
      <c r="C320" s="35"/>
      <c r="D320" s="35"/>
      <c r="E320" s="35"/>
      <c r="F320" s="40"/>
    </row>
    <row r="321" spans="1:6">
      <c r="C321" s="36"/>
      <c r="D321" s="36"/>
      <c r="E321" s="36"/>
      <c r="F321" s="40"/>
    </row>
    <row r="322" spans="1:6" ht="14.5">
      <c r="A322" s="23" t="s">
        <v>158</v>
      </c>
      <c r="B322" s="32">
        <v>52</v>
      </c>
      <c r="C322" s="36"/>
      <c r="D322" s="36"/>
      <c r="E322" s="36"/>
      <c r="F322" s="40"/>
    </row>
    <row r="323" spans="1:6">
      <c r="A323" s="23" t="s">
        <v>307</v>
      </c>
      <c r="B323" s="33">
        <v>0.48</v>
      </c>
      <c r="C323" s="44">
        <v>0.27</v>
      </c>
      <c r="D323" s="35"/>
      <c r="E323" s="35"/>
      <c r="F323" s="40"/>
    </row>
    <row r="324" spans="1:6">
      <c r="C324" s="38"/>
      <c r="D324" s="36"/>
      <c r="E324" s="36"/>
      <c r="F324" s="40"/>
    </row>
    <row r="325" spans="1:6" ht="14.5">
      <c r="A325" s="23" t="s">
        <v>158</v>
      </c>
      <c r="B325" s="32">
        <v>159</v>
      </c>
      <c r="C325" s="38">
        <v>65</v>
      </c>
      <c r="D325" s="36"/>
      <c r="E325" s="36"/>
      <c r="F325" s="40"/>
    </row>
    <row r="326" spans="1:6">
      <c r="A326" s="23" t="s">
        <v>308</v>
      </c>
      <c r="B326" s="35"/>
      <c r="C326" s="35"/>
      <c r="D326" s="35"/>
      <c r="E326" s="35"/>
      <c r="F326" s="40"/>
    </row>
    <row r="327" spans="1:6">
      <c r="B327" s="36"/>
      <c r="C327" s="36"/>
      <c r="D327" s="36"/>
      <c r="E327" s="36"/>
      <c r="F327" s="40"/>
    </row>
    <row r="328" spans="1:6" ht="14.5">
      <c r="A328" s="23" t="s">
        <v>158</v>
      </c>
      <c r="B328" s="36"/>
      <c r="C328" s="36"/>
      <c r="D328" s="36"/>
      <c r="E328" s="36"/>
      <c r="F328" s="40"/>
    </row>
    <row r="329" spans="1:6">
      <c r="A329" s="23" t="s">
        <v>309</v>
      </c>
      <c r="B329" s="33">
        <v>0.62</v>
      </c>
      <c r="C329" s="35"/>
      <c r="D329" s="35"/>
      <c r="E329" s="35"/>
      <c r="F329" s="40"/>
    </row>
    <row r="330" spans="1:6">
      <c r="C330" s="36"/>
      <c r="D330" s="36"/>
      <c r="E330" s="36"/>
      <c r="F330" s="40"/>
    </row>
    <row r="331" spans="1:6" ht="14.5">
      <c r="A331" s="23" t="s">
        <v>158</v>
      </c>
      <c r="B331" s="32">
        <v>88</v>
      </c>
      <c r="C331" s="36"/>
      <c r="D331" s="36"/>
      <c r="E331" s="36"/>
      <c r="F331" s="40"/>
    </row>
    <row r="332" spans="1:6">
      <c r="A332" s="23" t="s">
        <v>270</v>
      </c>
      <c r="B332" s="35"/>
      <c r="C332" s="35"/>
      <c r="D332" s="35"/>
      <c r="E332" s="35"/>
      <c r="F332" s="40"/>
    </row>
    <row r="333" spans="1:6">
      <c r="B333" s="36"/>
      <c r="C333" s="36"/>
      <c r="D333" s="36"/>
      <c r="E333" s="36"/>
      <c r="F333" s="40"/>
    </row>
    <row r="334" spans="1:6" ht="14.5">
      <c r="A334" s="23" t="s">
        <v>158</v>
      </c>
      <c r="B334" s="36"/>
      <c r="C334" s="36"/>
      <c r="D334" s="36"/>
      <c r="E334" s="36"/>
      <c r="F334" s="40"/>
    </row>
    <row r="335" spans="1:6">
      <c r="A335" s="23" t="s">
        <v>326</v>
      </c>
      <c r="B335" s="33">
        <v>0.47</v>
      </c>
      <c r="C335" s="35"/>
      <c r="D335" s="35"/>
      <c r="E335" s="35"/>
      <c r="F335" s="40"/>
    </row>
    <row r="336" spans="1:6">
      <c r="C336" s="36"/>
      <c r="D336" s="36"/>
      <c r="E336" s="36"/>
      <c r="F336" s="40"/>
    </row>
    <row r="337" spans="1:6" ht="14.5">
      <c r="A337" s="23" t="s">
        <v>158</v>
      </c>
      <c r="B337" s="32">
        <v>95</v>
      </c>
      <c r="C337" s="36"/>
      <c r="D337" s="36"/>
      <c r="E337" s="36"/>
      <c r="F337" s="40"/>
    </row>
    <row r="338" spans="1:6">
      <c r="A338" s="23" t="s">
        <v>327</v>
      </c>
      <c r="F338" s="40"/>
    </row>
    <row r="339" spans="1:6">
      <c r="A339" s="23" t="s">
        <v>148</v>
      </c>
      <c r="B339" s="32" t="s">
        <v>148</v>
      </c>
      <c r="C339" s="32" t="s">
        <v>148</v>
      </c>
      <c r="D339" s="32" t="s">
        <v>148</v>
      </c>
      <c r="E339" s="32" t="s">
        <v>148</v>
      </c>
      <c r="F339" s="40"/>
    </row>
    <row r="340" spans="1:6">
      <c r="A340" s="23" t="s">
        <v>319</v>
      </c>
      <c r="B340" s="33">
        <v>0.45</v>
      </c>
      <c r="C340" s="33">
        <v>0.25</v>
      </c>
      <c r="D340" s="35"/>
      <c r="E340" s="35"/>
      <c r="F340" s="40"/>
    </row>
    <row r="341" spans="1:6">
      <c r="D341" s="36"/>
      <c r="E341" s="36"/>
      <c r="F341" s="40"/>
    </row>
    <row r="342" spans="1:6" ht="14.5">
      <c r="A342" s="23" t="s">
        <v>158</v>
      </c>
      <c r="B342" s="32">
        <v>300</v>
      </c>
      <c r="C342" s="32">
        <v>108</v>
      </c>
      <c r="D342" s="36"/>
      <c r="E342" s="36"/>
      <c r="F342" s="40"/>
    </row>
    <row r="343" spans="1:6">
      <c r="A343" s="23" t="s">
        <v>320</v>
      </c>
      <c r="B343" s="33">
        <v>0.46</v>
      </c>
      <c r="C343" s="33">
        <v>0.26</v>
      </c>
      <c r="D343" s="35"/>
      <c r="E343" s="35"/>
      <c r="F343" s="40"/>
    </row>
    <row r="344" spans="1:6">
      <c r="D344" s="36"/>
      <c r="E344" s="36"/>
      <c r="F344" s="40"/>
    </row>
    <row r="345" spans="1:6" ht="14.5">
      <c r="A345" s="23" t="s">
        <v>158</v>
      </c>
      <c r="B345" s="32">
        <v>258</v>
      </c>
      <c r="C345" s="32">
        <v>63</v>
      </c>
      <c r="D345" s="36"/>
      <c r="E345" s="36"/>
      <c r="F345" s="40"/>
    </row>
    <row r="346" spans="1:6">
      <c r="A346" s="23" t="s">
        <v>321</v>
      </c>
      <c r="B346" s="33">
        <v>0.62</v>
      </c>
      <c r="C346" s="33">
        <v>0.47</v>
      </c>
      <c r="D346" s="35"/>
      <c r="E346" s="35"/>
      <c r="F346" s="40"/>
    </row>
    <row r="347" spans="1:6">
      <c r="D347" s="36"/>
      <c r="E347" s="36"/>
      <c r="F347" s="40"/>
    </row>
    <row r="348" spans="1:6" ht="14.5">
      <c r="A348" s="23" t="s">
        <v>158</v>
      </c>
      <c r="B348" s="32">
        <v>223</v>
      </c>
      <c r="C348" s="32">
        <v>100</v>
      </c>
      <c r="D348" s="36"/>
      <c r="E348" s="36"/>
      <c r="F348" s="40"/>
    </row>
    <row r="349" spans="1:6">
      <c r="A349" s="23" t="s">
        <v>323</v>
      </c>
      <c r="B349" s="35"/>
      <c r="C349" s="35"/>
      <c r="D349" s="35"/>
      <c r="E349" s="35"/>
      <c r="F349" s="40"/>
    </row>
    <row r="350" spans="1:6">
      <c r="B350" s="36"/>
      <c r="C350" s="36"/>
      <c r="D350" s="36"/>
      <c r="E350" s="36"/>
      <c r="F350" s="40"/>
    </row>
    <row r="351" spans="1:6" ht="14.5">
      <c r="A351" s="23" t="s">
        <v>158</v>
      </c>
      <c r="B351" s="36"/>
      <c r="C351" s="36"/>
      <c r="D351" s="36"/>
      <c r="E351" s="36"/>
      <c r="F351" s="40"/>
    </row>
    <row r="352" spans="1:6">
      <c r="A352" s="23" t="s">
        <v>322</v>
      </c>
      <c r="B352" s="33">
        <v>0.33</v>
      </c>
      <c r="C352" s="35"/>
      <c r="D352" s="35"/>
      <c r="E352" s="35"/>
      <c r="F352" s="40"/>
    </row>
    <row r="353" spans="1:6">
      <c r="C353" s="36"/>
      <c r="D353" s="36"/>
      <c r="E353" s="36"/>
      <c r="F353" s="40"/>
    </row>
    <row r="354" spans="1:6" ht="14.5">
      <c r="A354" s="23" t="s">
        <v>158</v>
      </c>
      <c r="B354" s="32">
        <v>107</v>
      </c>
      <c r="C354" s="36"/>
      <c r="D354" s="36"/>
      <c r="E354" s="36"/>
      <c r="F354" s="40"/>
    </row>
    <row r="355" spans="1:6">
      <c r="A355" s="23" t="s">
        <v>328</v>
      </c>
      <c r="B355" s="33">
        <v>0.57999999999999996</v>
      </c>
      <c r="C355" s="35"/>
      <c r="D355" s="35"/>
      <c r="E355" s="35"/>
      <c r="F355" s="40"/>
    </row>
    <row r="356" spans="1:6">
      <c r="C356" s="36"/>
      <c r="D356" s="36"/>
      <c r="E356" s="36"/>
      <c r="F356" s="40"/>
    </row>
    <row r="357" spans="1:6" ht="14.5">
      <c r="A357" s="23" t="s">
        <v>158</v>
      </c>
      <c r="B357" s="32">
        <v>118</v>
      </c>
      <c r="C357" s="36"/>
      <c r="D357" s="36"/>
      <c r="E357" s="36"/>
      <c r="F357" s="40"/>
    </row>
    <row r="358" spans="1:6">
      <c r="A358" s="23" t="s">
        <v>329</v>
      </c>
      <c r="F358" s="40"/>
    </row>
    <row r="359" spans="1:6">
      <c r="B359" s="32" t="s">
        <v>148</v>
      </c>
      <c r="C359" s="32" t="s">
        <v>148</v>
      </c>
      <c r="D359" s="32" t="s">
        <v>148</v>
      </c>
      <c r="E359" s="32" t="s">
        <v>148</v>
      </c>
      <c r="F359" s="40"/>
    </row>
    <row r="360" spans="1:6">
      <c r="A360" s="23" t="s">
        <v>330</v>
      </c>
      <c r="B360" s="33">
        <v>0.28000000000000003</v>
      </c>
      <c r="C360" s="33">
        <v>0.34</v>
      </c>
      <c r="D360" s="35"/>
      <c r="E360" s="35"/>
      <c r="F360" s="40"/>
    </row>
    <row r="361" spans="1:6">
      <c r="A361" s="23" t="s">
        <v>331</v>
      </c>
      <c r="B361" s="33">
        <v>0.24</v>
      </c>
      <c r="C361" s="33">
        <v>0.28000000000000003</v>
      </c>
      <c r="D361" s="35"/>
      <c r="E361" s="35"/>
      <c r="F361" s="40"/>
    </row>
    <row r="362" spans="1:6">
      <c r="A362" s="23" t="s">
        <v>332</v>
      </c>
      <c r="B362" s="33">
        <v>0.11</v>
      </c>
      <c r="C362" s="33">
        <v>0.17</v>
      </c>
      <c r="D362" s="35"/>
      <c r="E362" s="35"/>
      <c r="F362" s="40"/>
    </row>
    <row r="363" spans="1:6">
      <c r="A363" s="23" t="s">
        <v>333</v>
      </c>
      <c r="B363" s="33">
        <v>0.22</v>
      </c>
      <c r="C363" s="33">
        <v>0.22</v>
      </c>
      <c r="D363" s="35"/>
      <c r="E363" s="35"/>
      <c r="F363" s="40"/>
    </row>
    <row r="364" spans="1:6">
      <c r="A364" s="23" t="s">
        <v>334</v>
      </c>
      <c r="B364" s="33">
        <v>0.14000000000000001</v>
      </c>
      <c r="C364" s="33">
        <v>0.21</v>
      </c>
      <c r="D364" s="35"/>
      <c r="E364" s="35"/>
      <c r="F364" s="40"/>
    </row>
    <row r="365" spans="1:6">
      <c r="A365" s="23" t="s">
        <v>266</v>
      </c>
      <c r="B365" s="33">
        <v>0.2</v>
      </c>
      <c r="C365" s="33">
        <v>0.22</v>
      </c>
      <c r="D365" s="35"/>
      <c r="E365" s="35"/>
      <c r="F365" s="40"/>
    </row>
    <row r="366" spans="1:6">
      <c r="A366" s="23" t="s">
        <v>239</v>
      </c>
      <c r="B366" s="33">
        <v>0.39</v>
      </c>
      <c r="C366" s="33">
        <v>0.4</v>
      </c>
      <c r="D366" s="35"/>
      <c r="E366" s="35"/>
      <c r="F366" s="40"/>
    </row>
    <row r="367" spans="1:6">
      <c r="D367" s="36"/>
      <c r="E367" s="36"/>
      <c r="F367" s="40"/>
    </row>
    <row r="368" spans="1:6" ht="14.5">
      <c r="A368" s="23" t="s">
        <v>158</v>
      </c>
      <c r="B368" s="32">
        <v>269</v>
      </c>
      <c r="C368" s="32">
        <v>85</v>
      </c>
      <c r="D368" s="36"/>
      <c r="E368" s="36"/>
      <c r="F368" s="40"/>
    </row>
    <row r="369" spans="1:6">
      <c r="A369" s="23" t="s">
        <v>335</v>
      </c>
      <c r="F369" s="40"/>
    </row>
    <row r="370" spans="1:6">
      <c r="B370" s="32" t="s">
        <v>148</v>
      </c>
      <c r="C370" s="32" t="s">
        <v>148</v>
      </c>
      <c r="D370" s="32" t="s">
        <v>148</v>
      </c>
      <c r="E370" s="32" t="s">
        <v>148</v>
      </c>
      <c r="F370" s="40"/>
    </row>
    <row r="371" spans="1:6">
      <c r="A371" s="23" t="s">
        <v>330</v>
      </c>
      <c r="B371" s="33">
        <v>0.24</v>
      </c>
      <c r="C371" s="33">
        <v>0.23</v>
      </c>
      <c r="D371" s="35"/>
      <c r="E371" s="35"/>
      <c r="F371" s="40"/>
    </row>
    <row r="372" spans="1:6">
      <c r="A372" s="23" t="s">
        <v>331</v>
      </c>
      <c r="B372" s="33">
        <v>0.24</v>
      </c>
      <c r="C372" s="33">
        <v>0.11</v>
      </c>
      <c r="D372" s="35"/>
      <c r="E372" s="35"/>
      <c r="F372" s="40"/>
    </row>
    <row r="373" spans="1:6">
      <c r="A373" s="23" t="s">
        <v>332</v>
      </c>
      <c r="B373" s="33">
        <v>0.1</v>
      </c>
      <c r="C373" s="33">
        <v>0.09</v>
      </c>
      <c r="D373" s="35"/>
      <c r="E373" s="35"/>
      <c r="F373" s="40"/>
    </row>
    <row r="374" spans="1:6">
      <c r="A374" s="23" t="s">
        <v>333</v>
      </c>
      <c r="B374" s="33">
        <v>0.24</v>
      </c>
      <c r="C374" s="33">
        <v>0.19</v>
      </c>
      <c r="D374" s="35"/>
      <c r="E374" s="35"/>
      <c r="F374" s="40"/>
    </row>
    <row r="375" spans="1:6">
      <c r="A375" s="23" t="s">
        <v>334</v>
      </c>
      <c r="B375" s="33">
        <v>0.1</v>
      </c>
      <c r="C375" s="33">
        <v>0.09</v>
      </c>
      <c r="D375" s="35"/>
      <c r="E375" s="35"/>
      <c r="F375" s="40"/>
    </row>
    <row r="376" spans="1:6">
      <c r="A376" s="23" t="s">
        <v>266</v>
      </c>
      <c r="B376" s="33">
        <v>0.18</v>
      </c>
      <c r="C376" s="33">
        <v>0.4</v>
      </c>
      <c r="D376" s="35"/>
      <c r="E376" s="35"/>
      <c r="F376" s="40"/>
    </row>
    <row r="377" spans="1:6">
      <c r="A377" s="23" t="s">
        <v>239</v>
      </c>
      <c r="B377" s="33">
        <v>0.4</v>
      </c>
      <c r="C377" s="33">
        <v>0.28000000000000003</v>
      </c>
      <c r="D377" s="35"/>
      <c r="E377" s="35"/>
      <c r="F377" s="40"/>
    </row>
    <row r="378" spans="1:6">
      <c r="D378" s="36"/>
      <c r="E378" s="36"/>
      <c r="F378" s="40"/>
    </row>
    <row r="379" spans="1:6" ht="14.5">
      <c r="A379" s="23" t="s">
        <v>158</v>
      </c>
      <c r="B379" s="32">
        <v>215</v>
      </c>
      <c r="C379" s="32">
        <v>52</v>
      </c>
      <c r="D379" s="36"/>
      <c r="E379" s="36"/>
      <c r="F379" s="40"/>
    </row>
    <row r="380" spans="1:6">
      <c r="A380" s="23" t="s">
        <v>336</v>
      </c>
      <c r="F380" s="40"/>
    </row>
    <row r="381" spans="1:6">
      <c r="B381" s="32" t="s">
        <v>148</v>
      </c>
      <c r="C381" s="32" t="s">
        <v>148</v>
      </c>
      <c r="D381" s="32" t="s">
        <v>148</v>
      </c>
      <c r="E381" s="32" t="s">
        <v>148</v>
      </c>
      <c r="F381" s="40"/>
    </row>
    <row r="382" spans="1:6">
      <c r="A382" s="23" t="s">
        <v>330</v>
      </c>
      <c r="B382" s="33">
        <v>0.11</v>
      </c>
      <c r="C382" s="33">
        <v>0.17</v>
      </c>
      <c r="D382" s="35"/>
      <c r="E382" s="35"/>
      <c r="F382" s="40"/>
    </row>
    <row r="383" spans="1:6">
      <c r="A383" s="23" t="s">
        <v>331</v>
      </c>
      <c r="B383" s="33">
        <v>0.37</v>
      </c>
      <c r="C383" s="33">
        <v>0.34</v>
      </c>
      <c r="D383" s="35"/>
      <c r="E383" s="35"/>
      <c r="F383" s="40"/>
    </row>
    <row r="384" spans="1:6">
      <c r="A384" s="23" t="s">
        <v>332</v>
      </c>
      <c r="B384" s="33">
        <v>0.32</v>
      </c>
      <c r="C384" s="33">
        <v>0.28999999999999998</v>
      </c>
      <c r="D384" s="35"/>
      <c r="E384" s="35"/>
      <c r="F384" s="40"/>
    </row>
    <row r="385" spans="1:6">
      <c r="A385" s="23" t="s">
        <v>333</v>
      </c>
      <c r="B385" s="33">
        <v>0.1</v>
      </c>
      <c r="C385" s="33">
        <v>0.1</v>
      </c>
      <c r="D385" s="35"/>
      <c r="E385" s="35"/>
      <c r="F385" s="40"/>
    </row>
    <row r="386" spans="1:6">
      <c r="A386" s="23" t="s">
        <v>334</v>
      </c>
      <c r="B386" s="33">
        <v>0.13</v>
      </c>
      <c r="C386" s="33">
        <v>0.12</v>
      </c>
      <c r="D386" s="35"/>
      <c r="E386" s="35"/>
      <c r="F386" s="40"/>
    </row>
    <row r="387" spans="1:6">
      <c r="A387" s="23" t="s">
        <v>266</v>
      </c>
      <c r="B387" s="33">
        <v>0.18</v>
      </c>
      <c r="C387" s="33">
        <v>0.16</v>
      </c>
      <c r="D387" s="35"/>
      <c r="E387" s="35"/>
      <c r="F387" s="40"/>
    </row>
    <row r="388" spans="1:6">
      <c r="A388" s="23" t="s">
        <v>239</v>
      </c>
      <c r="B388" s="33">
        <v>0.38</v>
      </c>
      <c r="C388" s="33">
        <v>0.31</v>
      </c>
      <c r="D388" s="35"/>
      <c r="E388" s="35"/>
      <c r="F388" s="40"/>
    </row>
    <row r="389" spans="1:6">
      <c r="D389" s="36"/>
      <c r="E389" s="36"/>
      <c r="F389" s="40"/>
    </row>
    <row r="390" spans="1:6" ht="14.5">
      <c r="A390" s="23" t="s">
        <v>158</v>
      </c>
      <c r="B390" s="32">
        <v>199</v>
      </c>
      <c r="C390" s="32">
        <v>90</v>
      </c>
      <c r="D390" s="36"/>
      <c r="E390" s="36"/>
      <c r="F390" s="40"/>
    </row>
    <row r="391" spans="1:6" ht="28">
      <c r="A391" s="23" t="s">
        <v>359</v>
      </c>
      <c r="B391" s="32" t="s">
        <v>148</v>
      </c>
      <c r="C391" s="32" t="s">
        <v>148</v>
      </c>
      <c r="D391" s="32" t="s">
        <v>148</v>
      </c>
      <c r="E391" s="32" t="s">
        <v>148</v>
      </c>
      <c r="F391" s="40"/>
    </row>
    <row r="392" spans="1:6">
      <c r="A392" s="23" t="s">
        <v>337</v>
      </c>
      <c r="B392" s="33">
        <v>0.12</v>
      </c>
      <c r="C392" s="35"/>
      <c r="D392" s="35"/>
      <c r="E392" s="35"/>
      <c r="F392" s="40"/>
    </row>
    <row r="393" spans="1:6">
      <c r="A393" s="23" t="s">
        <v>338</v>
      </c>
      <c r="B393" s="33">
        <v>0.34</v>
      </c>
      <c r="C393" s="35"/>
      <c r="D393" s="35"/>
      <c r="E393" s="35"/>
      <c r="F393" s="40"/>
    </row>
    <row r="394" spans="1:6">
      <c r="A394" s="23" t="s">
        <v>339</v>
      </c>
      <c r="B394" s="33">
        <v>0.54</v>
      </c>
      <c r="C394" s="35"/>
      <c r="D394" s="35"/>
      <c r="E394" s="35"/>
      <c r="F394" s="40"/>
    </row>
    <row r="395" spans="1:6">
      <c r="C395" s="36"/>
      <c r="D395" s="36"/>
      <c r="E395" s="36"/>
      <c r="F395" s="40"/>
    </row>
    <row r="396" spans="1:6" ht="14.5">
      <c r="A396" s="23" t="s">
        <v>158</v>
      </c>
      <c r="B396" s="32">
        <v>133</v>
      </c>
      <c r="C396" s="36"/>
      <c r="D396" s="36"/>
      <c r="E396" s="36"/>
      <c r="F396" s="40"/>
    </row>
    <row r="397" spans="1:6" ht="28">
      <c r="A397" s="23" t="s">
        <v>360</v>
      </c>
      <c r="B397" s="32" t="s">
        <v>148</v>
      </c>
      <c r="C397" s="32" t="s">
        <v>148</v>
      </c>
      <c r="D397" s="32" t="s">
        <v>148</v>
      </c>
      <c r="E397" s="32" t="s">
        <v>148</v>
      </c>
      <c r="F397" s="40"/>
    </row>
    <row r="398" spans="1:6">
      <c r="A398" s="23" t="s">
        <v>337</v>
      </c>
      <c r="B398" s="33">
        <v>0.06</v>
      </c>
      <c r="C398" s="35"/>
      <c r="D398" s="35"/>
      <c r="E398" s="35"/>
      <c r="F398" s="40"/>
    </row>
    <row r="399" spans="1:6">
      <c r="A399" s="23" t="s">
        <v>338</v>
      </c>
      <c r="B399" s="33">
        <v>0.24</v>
      </c>
      <c r="C399" s="35"/>
      <c r="D399" s="35"/>
      <c r="E399" s="35"/>
      <c r="F399" s="40"/>
    </row>
    <row r="400" spans="1:6">
      <c r="A400" s="23" t="s">
        <v>339</v>
      </c>
      <c r="B400" s="33">
        <v>0.69</v>
      </c>
      <c r="C400" s="35"/>
      <c r="D400" s="35"/>
      <c r="E400" s="35"/>
      <c r="F400" s="40"/>
    </row>
    <row r="401" spans="1:6">
      <c r="C401" s="36"/>
      <c r="D401" s="36"/>
      <c r="E401" s="36"/>
      <c r="F401" s="40"/>
    </row>
    <row r="402" spans="1:6" ht="14.5">
      <c r="A402" s="23" t="s">
        <v>158</v>
      </c>
      <c r="B402" s="32">
        <v>120</v>
      </c>
      <c r="C402" s="36"/>
      <c r="D402" s="36"/>
      <c r="E402" s="36"/>
      <c r="F402" s="40"/>
    </row>
    <row r="403" spans="1:6" ht="28">
      <c r="A403" s="23" t="s">
        <v>361</v>
      </c>
      <c r="B403" s="32" t="s">
        <v>148</v>
      </c>
      <c r="C403" s="32" t="s">
        <v>148</v>
      </c>
      <c r="D403" s="32" t="s">
        <v>148</v>
      </c>
      <c r="E403" s="32" t="s">
        <v>148</v>
      </c>
      <c r="F403" s="40"/>
    </row>
    <row r="404" spans="1:6">
      <c r="A404" s="23" t="s">
        <v>337</v>
      </c>
      <c r="B404" s="33">
        <v>0.2</v>
      </c>
      <c r="C404" s="35"/>
      <c r="D404" s="35"/>
      <c r="E404" s="35"/>
      <c r="F404" s="40"/>
    </row>
    <row r="405" spans="1:6">
      <c r="A405" s="23" t="s">
        <v>338</v>
      </c>
      <c r="B405" s="33">
        <v>0.32</v>
      </c>
      <c r="C405" s="35"/>
      <c r="D405" s="35"/>
      <c r="E405" s="35"/>
      <c r="F405" s="40"/>
    </row>
    <row r="406" spans="1:6">
      <c r="A406" s="23" t="s">
        <v>339</v>
      </c>
      <c r="B406" s="33">
        <v>0.49</v>
      </c>
      <c r="C406" s="35"/>
      <c r="D406" s="35"/>
      <c r="E406" s="35"/>
      <c r="F406" s="40"/>
    </row>
    <row r="407" spans="1:6">
      <c r="C407" s="36"/>
      <c r="D407" s="36"/>
      <c r="E407" s="36"/>
      <c r="F407" s="40"/>
    </row>
    <row r="408" spans="1:6" ht="14.5">
      <c r="A408" s="23" t="s">
        <v>158</v>
      </c>
      <c r="B408" s="32">
        <v>113</v>
      </c>
      <c r="C408" s="36"/>
      <c r="D408" s="36"/>
      <c r="E408" s="36"/>
      <c r="F408" s="40"/>
    </row>
    <row r="409" spans="1:6">
      <c r="A409" s="23" t="s">
        <v>340</v>
      </c>
      <c r="F409" s="40"/>
    </row>
    <row r="410" spans="1:6">
      <c r="A410" s="23" t="s">
        <v>341</v>
      </c>
      <c r="B410" s="32" t="s">
        <v>148</v>
      </c>
      <c r="C410" s="32" t="s">
        <v>148</v>
      </c>
      <c r="D410" s="32" t="s">
        <v>148</v>
      </c>
      <c r="E410" s="32" t="s">
        <v>148</v>
      </c>
      <c r="F410" s="40"/>
    </row>
    <row r="411" spans="1:6">
      <c r="A411" s="23" t="s">
        <v>342</v>
      </c>
      <c r="B411" s="33">
        <v>0.48</v>
      </c>
      <c r="C411" s="33">
        <v>0.18</v>
      </c>
      <c r="D411" s="33">
        <v>0.46</v>
      </c>
      <c r="E411" s="33">
        <v>0.25</v>
      </c>
      <c r="F411" s="40"/>
    </row>
    <row r="412" spans="1:6">
      <c r="A412" s="23" t="s">
        <v>343</v>
      </c>
      <c r="B412" s="33">
        <v>0.15</v>
      </c>
      <c r="C412" s="33">
        <v>0.37</v>
      </c>
      <c r="D412" s="33">
        <v>0.12</v>
      </c>
      <c r="E412" s="33">
        <v>0.28999999999999998</v>
      </c>
      <c r="F412" s="40"/>
    </row>
    <row r="413" spans="1:6">
      <c r="A413" s="23" t="s">
        <v>344</v>
      </c>
      <c r="B413" s="33">
        <v>0.3</v>
      </c>
      <c r="C413" s="33">
        <v>0.35</v>
      </c>
      <c r="D413" s="33">
        <v>0.36</v>
      </c>
      <c r="E413" s="33">
        <v>0.34</v>
      </c>
      <c r="F413" s="40"/>
    </row>
    <row r="414" spans="1:6">
      <c r="A414" s="23" t="s">
        <v>345</v>
      </c>
      <c r="B414" s="33">
        <v>0.05</v>
      </c>
      <c r="C414" s="33">
        <v>0.04</v>
      </c>
      <c r="D414" s="33">
        <v>0.02</v>
      </c>
      <c r="E414" s="33">
        <v>0.05</v>
      </c>
      <c r="F414" s="40"/>
    </row>
    <row r="415" spans="1:6">
      <c r="A415" s="23" t="s">
        <v>346</v>
      </c>
      <c r="B415" s="33">
        <v>0.02</v>
      </c>
      <c r="C415" s="33">
        <v>0.03</v>
      </c>
      <c r="D415" s="33">
        <v>0.03</v>
      </c>
      <c r="E415" s="33">
        <v>0.05</v>
      </c>
      <c r="F415" s="40"/>
    </row>
    <row r="416" spans="1:6">
      <c r="A416" s="23" t="s">
        <v>266</v>
      </c>
      <c r="B416" s="33">
        <v>0.01</v>
      </c>
      <c r="C416" s="33">
        <v>0.03</v>
      </c>
      <c r="D416" s="33">
        <v>0.01</v>
      </c>
      <c r="E416" s="33">
        <v>0.03</v>
      </c>
      <c r="F416" s="40"/>
    </row>
    <row r="417" spans="1:6">
      <c r="F417" s="40"/>
    </row>
    <row r="418" spans="1:6" ht="14.5">
      <c r="A418" s="23" t="s">
        <v>158</v>
      </c>
      <c r="B418" s="34">
        <v>2911</v>
      </c>
      <c r="C418" s="32">
        <v>778</v>
      </c>
      <c r="D418" s="32">
        <v>149</v>
      </c>
      <c r="E418" s="32">
        <v>332</v>
      </c>
      <c r="F418" s="40"/>
    </row>
    <row r="419" spans="1:6">
      <c r="A419" s="23" t="s">
        <v>347</v>
      </c>
      <c r="F419" s="40"/>
    </row>
    <row r="420" spans="1:6">
      <c r="B420" s="32" t="s">
        <v>148</v>
      </c>
      <c r="C420" s="32" t="s">
        <v>148</v>
      </c>
      <c r="D420" s="32" t="s">
        <v>148</v>
      </c>
      <c r="E420" s="32" t="s">
        <v>148</v>
      </c>
      <c r="F420" s="40"/>
    </row>
    <row r="421" spans="1:6">
      <c r="A421" s="23" t="s">
        <v>294</v>
      </c>
      <c r="B421" s="33">
        <v>0.44</v>
      </c>
      <c r="C421" s="33">
        <v>0.61</v>
      </c>
      <c r="D421" s="35"/>
      <c r="E421" s="33">
        <v>0.56000000000000005</v>
      </c>
      <c r="F421" s="40"/>
    </row>
    <row r="422" spans="1:6">
      <c r="A422" s="23" t="s">
        <v>295</v>
      </c>
      <c r="B422" s="33">
        <v>0.39</v>
      </c>
      <c r="C422" s="33">
        <v>0.45</v>
      </c>
      <c r="D422" s="35"/>
      <c r="E422" s="33">
        <v>0.4</v>
      </c>
      <c r="F422" s="40"/>
    </row>
    <row r="423" spans="1:6">
      <c r="A423" s="23" t="s">
        <v>296</v>
      </c>
      <c r="B423" s="33">
        <v>0.45</v>
      </c>
      <c r="C423" s="33">
        <v>0.42</v>
      </c>
      <c r="D423" s="35"/>
      <c r="E423" s="33">
        <v>0.36</v>
      </c>
      <c r="F423" s="40"/>
    </row>
    <row r="424" spans="1:6">
      <c r="A424" s="23" t="s">
        <v>298</v>
      </c>
      <c r="B424" s="33">
        <v>0.24</v>
      </c>
      <c r="C424" s="33">
        <v>0.2</v>
      </c>
      <c r="D424" s="35"/>
      <c r="E424" s="33">
        <v>0.18</v>
      </c>
      <c r="F424" s="40"/>
    </row>
    <row r="425" spans="1:6">
      <c r="A425" s="23" t="s">
        <v>297</v>
      </c>
      <c r="B425" s="33">
        <v>0.32</v>
      </c>
      <c r="C425" s="33">
        <v>0.31</v>
      </c>
      <c r="D425" s="35"/>
      <c r="E425" s="33">
        <v>0.18</v>
      </c>
      <c r="F425" s="40"/>
    </row>
    <row r="426" spans="1:6">
      <c r="A426" s="23" t="s">
        <v>266</v>
      </c>
      <c r="B426" s="33">
        <v>0.05</v>
      </c>
      <c r="C426" s="33">
        <v>0.03</v>
      </c>
      <c r="D426" s="35"/>
      <c r="E426" s="33">
        <v>0.03</v>
      </c>
      <c r="F426" s="40"/>
    </row>
    <row r="427" spans="1:6">
      <c r="D427" s="36"/>
      <c r="F427" s="40"/>
    </row>
    <row r="428" spans="1:6" ht="14.5">
      <c r="A428" s="23" t="s">
        <v>158</v>
      </c>
      <c r="B428" s="32">
        <v>394</v>
      </c>
      <c r="C428" s="32">
        <v>281</v>
      </c>
      <c r="D428" s="36"/>
      <c r="E428" s="32">
        <v>95</v>
      </c>
      <c r="F428" s="40"/>
    </row>
    <row r="429" spans="1:6">
      <c r="A429" s="26"/>
      <c r="B429" s="40"/>
      <c r="C429" s="40"/>
      <c r="D429" s="40"/>
      <c r="E429" s="40"/>
      <c r="F429" s="40"/>
    </row>
    <row r="430" spans="1:6" ht="28">
      <c r="A430" s="23" t="s">
        <v>348</v>
      </c>
      <c r="B430" s="38"/>
      <c r="C430" s="38"/>
      <c r="D430" s="38"/>
      <c r="E430" s="38"/>
      <c r="F430" s="38"/>
    </row>
    <row r="431" spans="1:6" ht="28">
      <c r="A431" s="23" t="s">
        <v>349</v>
      </c>
      <c r="B431" s="38"/>
      <c r="C431" s="38"/>
      <c r="D431" s="38"/>
      <c r="E431" s="38"/>
      <c r="F431" s="38"/>
    </row>
    <row r="432" spans="1:6">
      <c r="A432" s="23" t="s">
        <v>148</v>
      </c>
      <c r="B432" s="38" t="s">
        <v>148</v>
      </c>
      <c r="C432" s="38" t="s">
        <v>148</v>
      </c>
      <c r="D432" s="38" t="s">
        <v>148</v>
      </c>
      <c r="E432" s="38" t="s">
        <v>148</v>
      </c>
      <c r="F432" s="38"/>
    </row>
    <row r="433" spans="2:6">
      <c r="B433" s="38"/>
      <c r="C433" s="38"/>
      <c r="D433" s="38"/>
      <c r="E433" s="38"/>
      <c r="F433" s="38"/>
    </row>
  </sheetData>
  <mergeCells count="1">
    <mergeCell ref="B1:E1"/>
  </mergeCells>
  <conditionalFormatting sqref="B2:F426 B1 F1 A431:F1048573 A1:A426">
    <cfRule type="expression" dxfId="514" priority="7">
      <formula>$A1="N"</formula>
    </cfRule>
    <cfRule type="expression" dxfId="513" priority="8">
      <formula>OR(ISNUMBER(SEARCH("Firms that applied",$A1)),ISNUMBER(SEARCH("Demographics",$A1)),ISNUMBER(SEARCH("Firms that did not apply",$A1)))</formula>
    </cfRule>
    <cfRule type="expression" dxfId="512" priority="9">
      <formula>ISNUMBER(SEARCH("Number of survey participants",$A3))</formula>
    </cfRule>
    <cfRule type="expression" dxfId="511" priority="13">
      <formula>ISNUMBER(SEARCH("survey participants",$A1))</formula>
    </cfRule>
  </conditionalFormatting>
  <conditionalFormatting sqref="A432:A1048573">
    <cfRule type="expression" dxfId="510" priority="10">
      <formula>AND(OR($B432="",$B432=" ",$B432="_"),AND($A432&lt;&gt;"",$A432&lt;&gt;" "))</formula>
    </cfRule>
    <cfRule type="expression" dxfId="509" priority="11">
      <formula>AND($A432&lt;&gt;"",$A432&lt;&gt;" ",$A432&lt;&gt;"_",OR($A431="",$A431=" ",$A431="N",ISNUMBER(SEARCH("Firms that applied",$A431))),OR($A433="",$A433=" "),$A434="N")</formula>
    </cfRule>
  </conditionalFormatting>
  <conditionalFormatting sqref="A1048575:F1048576">
    <cfRule type="expression" dxfId="508" priority="15">
      <formula>#REF!="N"</formula>
    </cfRule>
    <cfRule type="expression" dxfId="507" priority="16">
      <formula>OR(ISNUMBER(SEARCH("Firms that applied",#REF!)),AND(#REF!&lt;&gt;"",#REF!&lt;&gt;" ",#REF!&lt;&gt;"N",OR(#REF!="",$B1=" "),$A1&lt;&gt;"",$A1&lt;&gt;" ",OR($B1="",$B1=" ")))</formula>
    </cfRule>
    <cfRule type="expression" dxfId="506" priority="17">
      <formula>ISNUMBER(SEARCH("Number of survey participants",$A2))</formula>
    </cfRule>
    <cfRule type="expression" dxfId="505" priority="18">
      <formula>ISNUMBER(SEARCH("survey participants",#REF!))</formula>
    </cfRule>
  </conditionalFormatting>
  <conditionalFormatting sqref="A427:F427 A1048574:F1048574">
    <cfRule type="expression" dxfId="504" priority="19">
      <formula>$A427="N"</formula>
    </cfRule>
    <cfRule type="expression" dxfId="503" priority="20">
      <formula>OR(ISNUMBER(SEARCH("Firms that applied",$A427)),AND($A427&lt;&gt;"",$A427&lt;&gt;" ",$A427&lt;&gt;"N",OR($B427="",$B428=" "),$A428&lt;&gt;"",$A428&lt;&gt;" ",OR($B428="",$B428=" ")))</formula>
    </cfRule>
    <cfRule type="expression" dxfId="502" priority="21">
      <formula>ISNUMBER(SEARCH("Number of survey participants",$A430))</formula>
    </cfRule>
    <cfRule type="expression" dxfId="501" priority="22">
      <formula>ISNUMBER(SEARCH("survey participants",$A427))</formula>
    </cfRule>
  </conditionalFormatting>
  <conditionalFormatting sqref="A430:F430">
    <cfRule type="expression" dxfId="500" priority="23">
      <formula>$A430="N"</formula>
    </cfRule>
    <cfRule type="expression" dxfId="499" priority="24">
      <formula>OR(ISNUMBER(SEARCH("Firms that applied",$A430)),AND($A430&lt;&gt;"",$A430&lt;&gt;" ",$A430&lt;&gt;"N",OR($B430="",#REF!=" "),#REF!&lt;&gt;"",#REF!&lt;&gt;" ",OR(#REF!="",#REF!=" ")))</formula>
    </cfRule>
    <cfRule type="expression" dxfId="498" priority="25">
      <formula>ISNUMBER(SEARCH("Number of survey participants",$A431))</formula>
    </cfRule>
    <cfRule type="expression" dxfId="497" priority="26">
      <formula>ISNUMBER(SEARCH("survey participants",$A430))</formula>
    </cfRule>
  </conditionalFormatting>
  <conditionalFormatting sqref="A1:A426 A431">
    <cfRule type="expression" dxfId="496" priority="27">
      <formula>AND(OR($B1="",$B1=" ",$B1="_"),AND($A1&lt;&gt;"",$A1&lt;&gt;" "))</formula>
    </cfRule>
    <cfRule type="expression" dxfId="495" priority="28">
      <formula>AND($A1&lt;&gt;"",$A1&lt;&gt;" ",$A1&lt;&gt;"_",OR(#REF!="",#REF!=" ",#REF!="N",ISNUMBER(SEARCH("Firms that applied",#REF!))),OR($A2="",$A2=" "),$A3="N")</formula>
    </cfRule>
  </conditionalFormatting>
  <conditionalFormatting sqref="A427 A1048574">
    <cfRule type="expression" dxfId="494" priority="29">
      <formula>AND(OR($B427="",$B427=" ",$B427="_"),AND($A427&lt;&gt;"",$A427&lt;&gt;" "))</formula>
    </cfRule>
    <cfRule type="expression" dxfId="493" priority="30">
      <formula>AND($A427&lt;&gt;"",$A427&lt;&gt;" ",$A427&lt;&gt;"_",OR($A426="",$A426=" ",$A426="N",ISNUMBER(SEARCH("Firms that applied",$A426))),OR($A428="",$A428=" "),$A430="N")</formula>
    </cfRule>
  </conditionalFormatting>
  <conditionalFormatting sqref="A428:F428">
    <cfRule type="expression" dxfId="492" priority="31">
      <formula>$A428="N"</formula>
    </cfRule>
    <cfRule type="expression" dxfId="491" priority="32">
      <formula>OR(ISNUMBER(SEARCH("Firms that applied",$A428)),AND($A428&lt;&gt;"",$A428&lt;&gt;" ",$A428&lt;&gt;"N",OR($B428="",$B430=" "),$A430&lt;&gt;"",$A430&lt;&gt;" ",OR($B430="",$B430=" ")))</formula>
    </cfRule>
    <cfRule type="expression" dxfId="490" priority="33">
      <formula>ISNUMBER(SEARCH("Number of survey participants",#REF!))</formula>
    </cfRule>
    <cfRule type="expression" dxfId="489" priority="34">
      <formula>ISNUMBER(SEARCH("survey participants",$A428))</formula>
    </cfRule>
  </conditionalFormatting>
  <conditionalFormatting sqref="A429:F429">
    <cfRule type="expression" dxfId="488" priority="35">
      <formula>$A429="N"</formula>
    </cfRule>
    <cfRule type="expression" dxfId="487" priority="36">
      <formula>OR(ISNUMBER(SEARCH("Firms that applied",$A429)),AND($A429&lt;&gt;"",$A429&lt;&gt;" ",$A429&lt;&gt;"N",OR($B429="",#REF!=" "),#REF!&lt;&gt;"",#REF!&lt;&gt;" ",OR(#REF!="",#REF!=" ")))</formula>
    </cfRule>
    <cfRule type="expression" dxfId="486" priority="37">
      <formula>ISNUMBER(SEARCH("Number of survey participants",$A431))</formula>
    </cfRule>
    <cfRule type="expression" dxfId="485" priority="38">
      <formula>ISNUMBER(SEARCH("survey participants",$A429))</formula>
    </cfRule>
  </conditionalFormatting>
  <conditionalFormatting sqref="A1048575:F1048576">
    <cfRule type="expression" dxfId="484" priority="39">
      <formula>$A1048575="N"</formula>
    </cfRule>
    <cfRule type="expression" dxfId="483" priority="40">
      <formula>OR(ISNUMBER(SEARCH("Firms that applied",$A1048575)),AND($A1048575&lt;&gt;"",$A1048575&lt;&gt;" ",$A1048575&lt;&gt;"N",OR($B1048575="",#REF!=" "),#REF!&lt;&gt;"",#REF!&lt;&gt;" ",OR(#REF!="",#REF!=" ")))</formula>
    </cfRule>
    <cfRule type="expression" dxfId="482" priority="41">
      <formula>ISNUMBER(SEARCH("Number of survey participants",$A1))</formula>
    </cfRule>
    <cfRule type="expression" dxfId="481" priority="42">
      <formula>ISNUMBER(SEARCH("survey participants",$A1048575))</formula>
    </cfRule>
  </conditionalFormatting>
  <conditionalFormatting sqref="A430">
    <cfRule type="expression" dxfId="480" priority="43">
      <formula>AND(OR($B430="",$B430=" ",$B430="_"),AND($A430&lt;&gt;"",$A430&lt;&gt;" "))</formula>
    </cfRule>
    <cfRule type="expression" dxfId="479" priority="44">
      <formula>AND($A430&lt;&gt;"",$A430&lt;&gt;" ",$A430&lt;&gt;"_",OR($A428="",$A428=" ",$A428="N",ISNUMBER(SEARCH("Firms that applied",$A428))),OR(#REF!="",#REF!=" "),$A431="N")</formula>
    </cfRule>
  </conditionalFormatting>
  <conditionalFormatting sqref="A428">
    <cfRule type="expression" dxfId="478" priority="45">
      <formula>AND(OR($B428="",$B428=" ",$B428="_"),AND($A428&lt;&gt;"",$A428&lt;&gt;" "))</formula>
    </cfRule>
    <cfRule type="expression" dxfId="477" priority="46">
      <formula>AND($A428&lt;&gt;"",$A428&lt;&gt;" ",$A428&lt;&gt;"_",OR($A427="",$A427=" ",$A427="N",ISNUMBER(SEARCH("Firms that applied",$A427))),OR($A430="",$A430=" "),#REF!="N")</formula>
    </cfRule>
  </conditionalFormatting>
  <conditionalFormatting sqref="A429">
    <cfRule type="expression" dxfId="476" priority="47">
      <formula>AND(OR($B429="",$B429=" ",$B429="_"),AND($A429&lt;&gt;"",$A429&lt;&gt;" "))</formula>
    </cfRule>
    <cfRule type="expression" dxfId="475" priority="48">
      <formula>AND($A429&lt;&gt;"",$A429&lt;&gt;" ",$A429&lt;&gt;"_",OR($A428="",$A428=" ",$A428="N",ISNUMBER(SEARCH("Firms that applied",$A428))),OR(#REF!="",#REF!=" "),$A431="N")</formula>
    </cfRule>
  </conditionalFormatting>
  <conditionalFormatting sqref="A1048575:A1048576">
    <cfRule type="expression" dxfId="474" priority="49">
      <formula>AND(OR(#REF!="",#REF!=" ",#REF!="_"),AND(#REF!&lt;&gt;"",#REF!&lt;&gt;" "))</formula>
    </cfRule>
    <cfRule type="expression" dxfId="473" priority="50">
      <formula>AND(#REF!&lt;&gt;"",#REF!&lt;&gt;" ",#REF!&lt;&gt;"_",OR($A1048575="",$A1048575=" ",$A1048575="N",ISNUMBER(SEARCH("Firms that applied",$A1048575))),OR($A1="",$A1=" "),$A2="N")</formula>
    </cfRule>
  </conditionalFormatting>
  <conditionalFormatting sqref="A1048575:A1048576">
    <cfRule type="expression" dxfId="472" priority="51">
      <formula>AND(OR($B1048575="",$B1048575=" ",$B1048575="_"),AND($A1048575&lt;&gt;"",$A1048575&lt;&gt;" "))</formula>
    </cfRule>
    <cfRule type="expression" dxfId="471" priority="52">
      <formula>AND($A1048575&lt;&gt;"",$A1048575&lt;&gt;" ",$A1048575&lt;&gt;"_",OR($A1048574="",$A1048574=" ",$A1048574="N",ISNUMBER(SEARCH("Firms that applied",$A1048574))),OR(#REF!="",#REF!=" "),$A1="N")</formula>
    </cfRule>
  </conditionalFormatting>
  <conditionalFormatting sqref="B2:F1048576 B1 F1 A1:A1048576">
    <cfRule type="expression" dxfId="470" priority="12">
      <formula>ISNUMBER(SEARCH("Number of survey",$A1))</formula>
    </cfRule>
  </conditionalFormatting>
  <conditionalFormatting sqref="A3:A10000">
    <cfRule type="expression" dxfId="469" priority="14">
      <formula>AND(OR($A2="N",$A2="",$A2=" ",$A1="N"),$A5="N")</formula>
    </cfRule>
  </conditionalFormatting>
  <conditionalFormatting sqref="B2:F426 B431:F1048573 B429:F429 B1 F1">
    <cfRule type="expression" dxfId="468" priority="2">
      <formula>ISNUMBER(SEARCH("Share of survey participants",$A3))</formula>
    </cfRule>
  </conditionalFormatting>
  <conditionalFormatting sqref="B1048575:F1048576">
    <cfRule type="expression" dxfId="467" priority="3">
      <formula>ISNUMBER(SEARCH("Share of survey participants",$A1))</formula>
    </cfRule>
  </conditionalFormatting>
  <conditionalFormatting sqref="B1048574:F1048574 B427:F427">
    <cfRule type="expression" dxfId="466" priority="4">
      <formula>ISNUMBER(SEARCH("Share of survey participants",$A430))</formula>
    </cfRule>
  </conditionalFormatting>
  <conditionalFormatting sqref="B430:F430">
    <cfRule type="expression" dxfId="465" priority="5">
      <formula>ISNUMBER(SEARCH("Share of survey participants",$A431))</formula>
    </cfRule>
  </conditionalFormatting>
  <conditionalFormatting sqref="B428:F428">
    <cfRule type="expression" dxfId="464" priority="6">
      <formula>ISNUMBER(SEARCH("Share of survey participants",#REF!))</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2B0671-7F7A-4F1F-9996-20A118D16613}"/>
</file>

<file path=customXml/itemProps2.xml><?xml version="1.0" encoding="utf-8"?>
<ds:datastoreItem xmlns:ds="http://schemas.openxmlformats.org/officeDocument/2006/customXml" ds:itemID="{59245DF0-C8E5-43FB-AD34-384C092D8257}"/>
</file>

<file path=customXml/itemProps3.xml><?xml version="1.0" encoding="utf-8"?>
<ds:datastoreItem xmlns:ds="http://schemas.openxmlformats.org/officeDocument/2006/customXml" ds:itemID="{54F10EA7-178B-47AB-A3C8-38B991A682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Table-of-Contents</vt:lpstr>
      <vt:lpstr>Definitions</vt:lpstr>
      <vt:lpstr>NonemployerFirms</vt:lpstr>
      <vt:lpstr>NonemployerFirms-by-Revenue</vt:lpstr>
      <vt:lpstr>NonemployerFirms-by-NatureWork</vt:lpstr>
      <vt:lpstr>NonemployerFirms-by-Age</vt:lpstr>
      <vt:lpstr>NonemployerFirms-by-Industry</vt:lpstr>
      <vt:lpstr>NonemployerFirms-by-UrbanRural</vt:lpstr>
      <vt:lpstr>NonemployerFirms-by-RaceEth</vt:lpstr>
      <vt:lpstr>NonemployerFirms-by-Gender</vt:lpstr>
      <vt:lpstr>Definitions!Print_Area</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Battisto, Jessica</dc:creator>
  <cp:lastModifiedBy>Battisto, Jessica</cp:lastModifiedBy>
  <dcterms:created xsi:type="dcterms:W3CDTF">2019-08-01T17:24:52Z</dcterms:created>
  <dcterms:modified xsi:type="dcterms:W3CDTF">2019-08-12T17:18:22Z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dcfc338a-f5f5-4d1d-9453-e617f77694d8</vt:lpwstr>
  </property>
</Properties>
</file>